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Категоризация 2020 г" sheetId="1" r:id="rId1"/>
    <sheet name="Програма контролен монит.2021г." sheetId="2" r:id="rId2"/>
    <sheet name="Лист3" sheetId="3" r:id="rId3"/>
  </sheets>
  <definedNames>
    <definedName name="_xlnm._FilterDatabase" localSheetId="0" hidden="1">'Категоризация 2020 г'!$F$8:$I$153</definedName>
    <definedName name="_xlnm._FilterDatabase" localSheetId="1" hidden="1">'Програма контролен монит.2021г.'!$A$6:$WVV$127</definedName>
  </definedNames>
  <calcPr calcId="152511"/>
</workbook>
</file>

<file path=xl/calcChain.xml><?xml version="1.0" encoding="utf-8"?>
<calcChain xmlns="http://schemas.openxmlformats.org/spreadsheetml/2006/main">
  <c r="E52" i="1" l="1"/>
  <c r="D52" i="1"/>
</calcChain>
</file>

<file path=xl/sharedStrings.xml><?xml version="1.0" encoding="utf-8"?>
<sst xmlns="http://schemas.openxmlformats.org/spreadsheetml/2006/main" count="2340" uniqueCount="456">
  <si>
    <t>К А Т Е Г О Р И З А Ц И Я</t>
  </si>
  <si>
    <t xml:space="preserve">                  на повърхностни води, предназначени за питейно-битово водоснабдяване</t>
  </si>
  <si>
    <t xml:space="preserve">                                                                                         съгласно Наредба Nо 12/18.06.2002г.                                                                     </t>
  </si>
  <si>
    <t>№</t>
  </si>
  <si>
    <t>Наименование</t>
  </si>
  <si>
    <t>Водоснабдителна  организация</t>
  </si>
  <si>
    <t>Водоснабдявано население от водоизточника</t>
  </si>
  <si>
    <t>РЗИ</t>
  </si>
  <si>
    <t>оценка по физикохим. показатели</t>
  </si>
  <si>
    <t>оценка по микробиол. показатели</t>
  </si>
  <si>
    <t>Категоризация</t>
  </si>
  <si>
    <t xml:space="preserve">Язовир "Искър" </t>
  </si>
  <si>
    <t>"Софийска вода" АД</t>
  </si>
  <si>
    <t>&gt;100 000</t>
  </si>
  <si>
    <t>Столична</t>
  </si>
  <si>
    <t>А2</t>
  </si>
  <si>
    <t>А1</t>
  </si>
  <si>
    <t>водна кула  повърхностна проба</t>
  </si>
  <si>
    <t>водна кула  дълбочинна проба -25м.</t>
  </si>
  <si>
    <t>Язовир  Кокаляне</t>
  </si>
  <si>
    <t>водна кула -повърхностна проба</t>
  </si>
  <si>
    <t>водна кула -дълбочинна проба-5м.</t>
  </si>
  <si>
    <t>Язовир "Бели Искър"</t>
  </si>
  <si>
    <t>водна кула -дълбочинна проба -25м.</t>
  </si>
  <si>
    <t>А2**</t>
  </si>
  <si>
    <t>&lt;10000</t>
  </si>
  <si>
    <t>НД</t>
  </si>
  <si>
    <t>&lt;10 000</t>
  </si>
  <si>
    <t>р.Бели Искър - РВ Бели Искър</t>
  </si>
  <si>
    <t>&gt;100000</t>
  </si>
  <si>
    <t>р.Леви Искър-РВ Леви Искър</t>
  </si>
  <si>
    <t>р.Черни Искър-РВ Черни Искър</t>
  </si>
  <si>
    <t>р.Прека река-РВ Прека река при р.Черни  Искър</t>
  </si>
  <si>
    <t>&gt;10000
&lt;30000</t>
  </si>
  <si>
    <t>р.Боянска река, РВ Каменно здание</t>
  </si>
  <si>
    <t>р.Церецелска, РВ Церецелска</t>
  </si>
  <si>
    <t>ВиК ЕООД-София</t>
  </si>
  <si>
    <t>София обл.</t>
  </si>
  <si>
    <t>р.Свидница (Корит)РВ Корит 1</t>
  </si>
  <si>
    <t>р.Свидница (Корит)РВ Корит 3</t>
  </si>
  <si>
    <t>р.Малка река,РВ Дълбочица 1, 2</t>
  </si>
  <si>
    <t>р.Кръстешка,РВ Кръстешка</t>
  </si>
  <si>
    <t>р.Стара река- РВ Стара река 1</t>
  </si>
  <si>
    <t>р.Стара река- РВ Стара река 2</t>
  </si>
  <si>
    <t xml:space="preserve">РВ Свинска река 1 (Пр. р.Ч..Вит) 
</t>
  </si>
  <si>
    <t xml:space="preserve">РВ -"Чинков дол"-Св. река 2 (Пр. р.Ч.Вит) </t>
  </si>
  <si>
    <t xml:space="preserve">Речно водохващане р.Влайковица 
                                                                                     </t>
  </si>
  <si>
    <t>А2*</t>
  </si>
  <si>
    <t xml:space="preserve">Речно водохващане р.Черешовица 
</t>
  </si>
  <si>
    <t xml:space="preserve">Речно водохващане р.Стайков дол 
</t>
  </si>
  <si>
    <t xml:space="preserve">Речно водохващане р.Драгосин 
</t>
  </si>
  <si>
    <t xml:space="preserve">Речно водохващане Данчов дол 
</t>
  </si>
  <si>
    <t xml:space="preserve">Речно водохващане р.Чинкова река
</t>
  </si>
  <si>
    <t>&gt;10000</t>
  </si>
  <si>
    <t>Речно водохващане р.Еловска</t>
  </si>
  <si>
    <t xml:space="preserve">Речно водохващане  р.Черна
</t>
  </si>
  <si>
    <t>Речно водохващане  р.Варутка</t>
  </si>
  <si>
    <t>р.Долна Марщица (пр. р.Равна), РВ Равни дол</t>
  </si>
  <si>
    <t xml:space="preserve">СД "Сребърна-Гински"  притоци р.Гинска, р.Сребърна РВ Черна притоци р.Гинска, р.Сребърна РВ Черна </t>
  </si>
  <si>
    <t>Речно водохващане  р.Перачка река, р.Нишава</t>
  </si>
  <si>
    <t>р.Стръгленска РВ Долно Камарци с.Стъргел</t>
  </si>
  <si>
    <t>РВ Пукната скала, р.Бели Искър -Събир.галерия "П.С."</t>
  </si>
  <si>
    <t>Речно водохв. р.Бистрица   и
РВ р.Бистрица от ВЕЦ на Резиденция (РВ "Мусаленска Бистрица")</t>
  </si>
  <si>
    <t xml:space="preserve"> &lt;10000</t>
  </si>
  <si>
    <t>София обл</t>
  </si>
  <si>
    <t xml:space="preserve">Речно водохващане р.Лопушница, к.1390м.
</t>
  </si>
  <si>
    <t xml:space="preserve">Речно водохващане р.Шипочница, 
</t>
  </si>
  <si>
    <t xml:space="preserve">яз.Искър -яз.стена, к.762, ПС Искър </t>
  </si>
  <si>
    <t>Речно водохващане р. Чешковица</t>
  </si>
  <si>
    <t>ВиК Бебреш ЕООД-Ботевград</t>
  </si>
  <si>
    <t>Речно водохващане р.Стубленска</t>
  </si>
  <si>
    <t>Речно водохващане р.Ечемишка</t>
  </si>
  <si>
    <t>Речно водохващане р.Осеница</t>
  </si>
  <si>
    <t>Речно водохващане  р.Занога</t>
  </si>
  <si>
    <t>Речно водохващане  р.Репец</t>
  </si>
  <si>
    <t>Речно водохващане р.Помашкото</t>
  </si>
  <si>
    <t>Речно водохващане р.Бистрица</t>
  </si>
  <si>
    <t>Речно водохващане р.Рогачевица</t>
  </si>
  <si>
    <t xml:space="preserve">Язовир "Бебреш" </t>
  </si>
  <si>
    <t>водна кула повърхностна проба</t>
  </si>
  <si>
    <t>водна кула дълбочинна проба-15м.</t>
  </si>
  <si>
    <t>Речно водохващане  р.Стара река</t>
  </si>
  <si>
    <t>Речно водохващане  р.Милковица</t>
  </si>
  <si>
    <t>Речно водохващане Куския дол</t>
  </si>
  <si>
    <t>Речно водохващане Буканин дол</t>
  </si>
  <si>
    <t>Речно водохващане Мечата долина</t>
  </si>
  <si>
    <t>Речно водохващане “Стакевска река”</t>
  </si>
  <si>
    <t>"ВиК" ЕООД Видин</t>
  </si>
  <si>
    <t>≤ 10 000</t>
  </si>
  <si>
    <t xml:space="preserve"> Видин</t>
  </si>
  <si>
    <t>Речно водохващане “Голяма река”-с.Чупрене</t>
  </si>
  <si>
    <t>&gt;10 000 ≤ 30 000</t>
  </si>
  <si>
    <t>Речно водохващане “Голяма река”- с.Репляна</t>
  </si>
  <si>
    <t>Речно водохващане “река Горни Лом”</t>
  </si>
  <si>
    <t>Речно водохващане “Бяла вода”-с.Раковица</t>
  </si>
  <si>
    <t xml:space="preserve">язовир "Среченска бара" </t>
  </si>
  <si>
    <t>"ВиК" ООД  Монтана</t>
  </si>
  <si>
    <t xml:space="preserve">&gt;100 000
</t>
  </si>
  <si>
    <t xml:space="preserve"> Монтана</t>
  </si>
  <si>
    <t xml:space="preserve">язовир "Среченска бара"                      повърхностна проба                                                                                     </t>
  </si>
  <si>
    <t xml:space="preserve">язовир "Среченска бара"                            дълбочинна проба 5 м.                                                                 </t>
  </si>
  <si>
    <t>Речно водохващане "Крушечка бара"</t>
  </si>
  <si>
    <t>≤10 000</t>
  </si>
  <si>
    <t xml:space="preserve">група речни водохващания "Зелени дел" р.Стара река </t>
  </si>
  <si>
    <t xml:space="preserve">група речни водохващания "Зелени дел"  р.Релкьов дол  </t>
  </si>
  <si>
    <t>група речни водохващания "Зелени дел"  р.Драгиева бара</t>
  </si>
  <si>
    <t xml:space="preserve">група речни водохващания "Орлощица1",  р.Лилячка бара  </t>
  </si>
  <si>
    <t xml:space="preserve">група речни водохващания "Орлощица 2",  р.Орлощица </t>
  </si>
  <si>
    <t>Речно водохващане "Чегорила" на р.Завоя</t>
  </si>
  <si>
    <t xml:space="preserve">група речни водохващания "Тодорини кукли" р.Ширине </t>
  </si>
  <si>
    <t xml:space="preserve">група речни водохващания "Тодорини кукли"  р.Садина бара  </t>
  </si>
  <si>
    <t>Речно водохващане "Щавляка"</t>
  </si>
  <si>
    <t xml:space="preserve">Речно водохващане "Козарице" </t>
  </si>
  <si>
    <t>Речно водохващане "Лекия"</t>
  </si>
  <si>
    <t>Речно водохващане Пръшковица, р. Десна бара</t>
  </si>
  <si>
    <t>"ВиК" ЕООД Берковица</t>
  </si>
  <si>
    <t>Речно водохващане "Шабовица" *</t>
  </si>
  <si>
    <t>&gt;10000  &lt; 30000</t>
  </si>
  <si>
    <t>Речно водохващане "Бали ефенди"</t>
  </si>
  <si>
    <t>&gt;10000  &lt;30000</t>
  </si>
  <si>
    <t>Речно водохващане "Бачилище"</t>
  </si>
  <si>
    <t>Речно водохващане "Къса река"</t>
  </si>
  <si>
    <t>р.Бели Вит  РВ”Болованджика"</t>
  </si>
  <si>
    <t>“В и К” ООД Ловеч</t>
  </si>
  <si>
    <t>Ловеч</t>
  </si>
  <si>
    <t>р.Бели Вит РВ”Брестнишка лъка”</t>
  </si>
  <si>
    <t>р.Краевица, Осъм РВ”Краевица”</t>
  </si>
  <si>
    <t>&gt;30000 &lt;100000</t>
  </si>
  <si>
    <t xml:space="preserve">р. Черни Осъм, Осъм  РВ”Черни Осъм” </t>
  </si>
  <si>
    <t>р.Въртяшка, Осъм РВ”Въртяшка”</t>
  </si>
  <si>
    <t>“В и К Стенето” ЕООД Троян</t>
  </si>
  <si>
    <t>р.Нанковото, Осъм РВ”Нанковото”</t>
  </si>
  <si>
    <t>р.Стъргонска, Осъм, РВ”Стъргонска”</t>
  </si>
  <si>
    <t>Речно водохващане " "Козещица" с.Чифлик</t>
  </si>
  <si>
    <t>PP</t>
  </si>
  <si>
    <t>&gt;10000 &lt;30000</t>
  </si>
  <si>
    <t>Речно водохващане"Душевски колиби"Шумата</t>
  </si>
  <si>
    <t>"В и К Бяла" ООД Севлиево</t>
  </si>
  <si>
    <t>до 300</t>
  </si>
  <si>
    <t>Габрово</t>
  </si>
  <si>
    <t>Речно водохващане"Баева ливада"                          с. Млечево</t>
  </si>
  <si>
    <t>до 500</t>
  </si>
  <si>
    <t>Речно водохващане"Мокра Бяла"</t>
  </si>
  <si>
    <t>всички от ПСПВ "Стоките" до 50 000 души</t>
  </si>
  <si>
    <t>Речно водохващане"Зелениковец"</t>
  </si>
  <si>
    <t>Речно водохващане"Росица"</t>
  </si>
  <si>
    <t>Речно водохващане"Багарещица 2"</t>
  </si>
  <si>
    <t>Речно водохващане"Видима"</t>
  </si>
  <si>
    <t>Речно водохващане "Сапатовец"</t>
  </si>
  <si>
    <t>"ВиК"ООД Габрово</t>
  </si>
  <si>
    <t xml:space="preserve"> Габрово</t>
  </si>
  <si>
    <t>A2</t>
  </si>
  <si>
    <t>Деривация "Янтра"</t>
  </si>
  <si>
    <t>&gt;10 000</t>
  </si>
  <si>
    <t>река Топлеш , РВ Козята</t>
  </si>
  <si>
    <t xml:space="preserve">река Левичарка </t>
  </si>
  <si>
    <t xml:space="preserve">река Паничарка </t>
  </si>
  <si>
    <t xml:space="preserve">Язовир" Христо Смирненски" </t>
  </si>
  <si>
    <t>яз." Христо Смирненски"                     повърхностна проба</t>
  </si>
  <si>
    <t>яз. "Христо Смирненски"                                     дълбочинна проба - 20 м.</t>
  </si>
  <si>
    <t>яз. "Христо Смирненски"                           дълбочинна проба - 30 м.</t>
  </si>
  <si>
    <t xml:space="preserve">Речно водохващане "Българка" </t>
  </si>
  <si>
    <t>&gt; 10000</t>
  </si>
  <si>
    <t>A1</t>
  </si>
  <si>
    <t>Речно водохващане "Гръбчево"-1</t>
  </si>
  <si>
    <t>Речно водохващане "Гръбчево"-2</t>
  </si>
  <si>
    <t>Язовир "Йовковци"</t>
  </si>
  <si>
    <t>ВиК "Йовковци" гр.В.Търново</t>
  </si>
  <si>
    <t>&gt; 200 000</t>
  </si>
  <si>
    <t>гр.Велико
Търново</t>
  </si>
  <si>
    <t xml:space="preserve">Язовир "Йовковци" повърхностна проба </t>
  </si>
  <si>
    <t>Язовир "Йовковци"                                       дълбочина - 5м. - Кулата</t>
  </si>
  <si>
    <t>Язовир "Йовковци"                                        дълбочина - 20м. -Кулата</t>
  </si>
  <si>
    <t>Язовир "Йовковци"                                            дълбочина - 30м. -Кулата</t>
  </si>
  <si>
    <t xml:space="preserve">Язовир"Ястребино" </t>
  </si>
  <si>
    <t>Напоителни с-ми Русе</t>
  </si>
  <si>
    <t>&lt;30 000</t>
  </si>
  <si>
    <t>Търговище</t>
  </si>
  <si>
    <t>Язовир"Ястребино" на водовземната кула - повърхностна вода</t>
  </si>
  <si>
    <t>яз.Ястребино на водовземната кула                 дълбочинна проба -20 м.</t>
  </si>
  <si>
    <t>Забележка:</t>
  </si>
  <si>
    <r>
      <rPr>
        <b/>
        <sz val="10"/>
        <rFont val="Arial Narrow"/>
        <family val="2"/>
        <charset val="204"/>
      </rPr>
      <t>A2*</t>
    </r>
    <r>
      <rPr>
        <sz val="10"/>
        <rFont val="Arial Narrow"/>
        <family val="2"/>
        <charset val="204"/>
      </rPr>
      <t xml:space="preserve"> - Няма отклонение от препоръчителните и/или задължителните стойности на физикохимичните показатели за категория А1, но е с минимален брой данни от мониторинга, поради тази причина е оценено с категория А2</t>
    </r>
  </si>
  <si>
    <r>
      <rPr>
        <b/>
        <sz val="10"/>
        <rFont val="Arial Narrow"/>
        <family val="2"/>
        <charset val="204"/>
      </rPr>
      <t>ФХП</t>
    </r>
    <r>
      <rPr>
        <sz val="10"/>
        <rFont val="Arial Narrow"/>
        <family val="2"/>
        <charset val="204"/>
      </rPr>
      <t xml:space="preserve"> - физикохимични показатели
</t>
    </r>
    <r>
      <rPr>
        <b/>
        <sz val="10"/>
        <rFont val="Arial Narrow"/>
        <family val="2"/>
        <charset val="204"/>
      </rPr>
      <t>МБП</t>
    </r>
    <r>
      <rPr>
        <sz val="10"/>
        <rFont val="Arial Narrow"/>
        <family val="2"/>
        <charset val="204"/>
      </rPr>
      <t xml:space="preserve"> - микробиологични показатели
</t>
    </r>
    <r>
      <rPr>
        <b/>
        <sz val="10"/>
        <rFont val="Arial Narrow"/>
        <family val="2"/>
        <charset val="204"/>
      </rPr>
      <t>НД</t>
    </r>
    <r>
      <rPr>
        <sz val="10"/>
        <rFont val="Arial Narrow"/>
        <family val="2"/>
        <charset val="204"/>
      </rPr>
      <t xml:space="preserve"> - няма данни</t>
    </r>
  </si>
  <si>
    <r>
      <rPr>
        <b/>
        <sz val="10"/>
        <rFont val="Arial Narrow"/>
        <family val="2"/>
        <charset val="204"/>
      </rPr>
      <t>А2**</t>
    </r>
    <r>
      <rPr>
        <sz val="10"/>
        <rFont val="Arial Narrow"/>
        <family val="2"/>
        <charset val="204"/>
      </rPr>
      <t xml:space="preserve"> - Означени са пунктове с ниско ниво на достоверност на оценката, поради следните причини: 
             - Оценката по физикохимичните показатели е А2*  и липсват данни от МБП или наличните данни по МБП отговарят на оценка за  категория А1, А2 или А3
             - Оценката по физикохимичните показатели е А1, но липсват данни по МБП или оценката по МБП отговаря на категория А3;
             - Оценката по МБП отговаря на изискванията за категория А2 или А3, но липсват анализи от ФХП.         </t>
    </r>
    <r>
      <rPr>
        <b/>
        <sz val="10"/>
        <rFont val="Arial Narrow"/>
        <family val="2"/>
        <charset val="204"/>
      </rPr>
      <t xml:space="preserve">                                      </t>
    </r>
  </si>
  <si>
    <t>Код на мониторинговия пункт</t>
  </si>
  <si>
    <t xml:space="preserve"> Местоположение</t>
  </si>
  <si>
    <r>
      <t xml:space="preserve">Годишна честота на мониторинг                                                </t>
    </r>
    <r>
      <rPr>
        <sz val="9"/>
        <rFont val="Arial"/>
        <family val="2"/>
        <charset val="204"/>
      </rPr>
      <t>(брой изпитвания по групи показатели за контрол)</t>
    </r>
  </si>
  <si>
    <t>График на мониторинг (месец)                   
 по групи показатели</t>
  </si>
  <si>
    <t>Населено място</t>
  </si>
  <si>
    <t>Оценка Физико-химия</t>
  </si>
  <si>
    <t>Оценка Микро-биология</t>
  </si>
  <si>
    <t>Категория</t>
  </si>
  <si>
    <t>I</t>
  </si>
  <si>
    <t>II</t>
  </si>
  <si>
    <t>III</t>
  </si>
  <si>
    <t>над с.Пасарел</t>
  </si>
  <si>
    <t>BG1IS77799MS061</t>
  </si>
  <si>
    <t>р-н Панчарево</t>
  </si>
  <si>
    <t>VII</t>
  </si>
  <si>
    <t>водна кула  дълбочинна проба -25м</t>
  </si>
  <si>
    <t>BG1IS77799MS061D2</t>
  </si>
  <si>
    <t>гр.София</t>
  </si>
  <si>
    <t>с.Пасарел</t>
  </si>
  <si>
    <t>BG1IS13500MS032</t>
  </si>
  <si>
    <t>VІІІ</t>
  </si>
  <si>
    <t>водна кула -дълбочинна проба-5м</t>
  </si>
  <si>
    <t>BG1IS13500MS032D2</t>
  </si>
  <si>
    <t xml:space="preserve"> Нац.парк "Рила"
община Самоков</t>
  </si>
  <si>
    <t>BG1IS94733MS071</t>
  </si>
  <si>
    <t>водна кула -дълбочинна проба -25м</t>
  </si>
  <si>
    <t>BG1IS94733MS071D2</t>
  </si>
  <si>
    <t>Нац. парк "Рила"</t>
  </si>
  <si>
    <t>VII, IX</t>
  </si>
  <si>
    <t>ПП Витоша р-н Витоша гр.София</t>
  </si>
  <si>
    <t>BG1IS00437MS002</t>
  </si>
  <si>
    <t>с.Церецел</t>
  </si>
  <si>
    <t>BG1IS00439MS002</t>
  </si>
  <si>
    <t>с.Вл.Тричков</t>
  </si>
  <si>
    <t>BG1IS13501MS012</t>
  </si>
  <si>
    <t>BG1IS00437MS012</t>
  </si>
  <si>
    <t>с.Томпсън</t>
  </si>
  <si>
    <t>BG1IS30000MS082</t>
  </si>
  <si>
    <t>с.Батулия</t>
  </si>
  <si>
    <t>BG1IS00424MS012</t>
  </si>
  <si>
    <t>гр.Правец</t>
  </si>
  <si>
    <t>BG1IS00424MS032</t>
  </si>
  <si>
    <t>BG1VT06922MS022</t>
  </si>
  <si>
    <t>BG1VT90001MS012</t>
  </si>
  <si>
    <t>BG1IS20000MS222</t>
  </si>
  <si>
    <t>гр.Етрополе</t>
  </si>
  <si>
    <t>BG1IS20000MS242</t>
  </si>
  <si>
    <t>BG1IS20000MS252</t>
  </si>
  <si>
    <t xml:space="preserve">Речно водохващане р.Драгостин 
</t>
  </si>
  <si>
    <t>BG1IS20000MS202</t>
  </si>
  <si>
    <t>BG1IS00429MS232</t>
  </si>
  <si>
    <t>BG1IS00425MS132</t>
  </si>
  <si>
    <t xml:space="preserve">Речно водохващане Еловска река </t>
  </si>
  <si>
    <t>BG1IS20000MS062</t>
  </si>
  <si>
    <t xml:space="preserve">Речно водохващане Черна река
</t>
  </si>
  <si>
    <t>BG1IS20001MS062</t>
  </si>
  <si>
    <t>BG1IS00425MS112</t>
  </si>
  <si>
    <t>с.Лопян</t>
  </si>
  <si>
    <t>BG1IS00426MS002</t>
  </si>
  <si>
    <t>с.Бойковец</t>
  </si>
  <si>
    <t>BG1NV20000MS012</t>
  </si>
  <si>
    <t xml:space="preserve"> гр.Годеч</t>
  </si>
  <si>
    <t>BG1NV00436MS002</t>
  </si>
  <si>
    <t>с.Бракьовци</t>
  </si>
  <si>
    <t>BG1IS00464MS002</t>
  </si>
  <si>
    <t>с.Стъргел</t>
  </si>
  <si>
    <t>BG1IS04941MS062</t>
  </si>
  <si>
    <t>с.Бели Искър</t>
  </si>
  <si>
    <t>BG1IS90001MS012</t>
  </si>
  <si>
    <t xml:space="preserve">к.к.Боровец
 </t>
  </si>
  <si>
    <t>BG1IS00499MS012</t>
  </si>
  <si>
    <t xml:space="preserve">Нац. парк "Рила" </t>
  </si>
  <si>
    <t>BG1IS70000MS022</t>
  </si>
  <si>
    <t>с.Шипочане</t>
  </si>
  <si>
    <t>BG1IS20000MS092</t>
  </si>
  <si>
    <t>с.Врачеш</t>
  </si>
  <si>
    <t>BG1IS20000MS102</t>
  </si>
  <si>
    <t>вил.з. Зелин, Ботевгр.</t>
  </si>
  <si>
    <t>BG1IS20001MS022</t>
  </si>
  <si>
    <t>BG1IS20001MS002</t>
  </si>
  <si>
    <t>BG1IS20001MS142</t>
  </si>
  <si>
    <t>с.Литаково</t>
  </si>
  <si>
    <t>BG1IS04224MS122</t>
  </si>
  <si>
    <t>BG1IS04224MS112</t>
  </si>
  <si>
    <t>BG1IS04226MS102</t>
  </si>
  <si>
    <t>с.Трудовец</t>
  </si>
  <si>
    <t>BG1IS20000MS112</t>
  </si>
  <si>
    <t>гр.Ботевград</t>
  </si>
  <si>
    <t>BG1IS22919MS031</t>
  </si>
  <si>
    <t>водна кула дълбочинна проба-15м</t>
  </si>
  <si>
    <t>BG1IS22919MS031D2</t>
  </si>
  <si>
    <t>BG1IS04222MS002</t>
  </si>
  <si>
    <t>с.Рашково,</t>
  </si>
  <si>
    <t>BG1IS04222MS012</t>
  </si>
  <si>
    <t>с.Гурково</t>
  </si>
  <si>
    <t>BG1IS20001MS132</t>
  </si>
  <si>
    <t>с.Липница</t>
  </si>
  <si>
    <t>BG1IS20001MS162</t>
  </si>
  <si>
    <t xml:space="preserve">в.з. Зелин, Ботевград
</t>
  </si>
  <si>
    <t>BG1IS20001MS152</t>
  </si>
  <si>
    <t>BG1WO06499MS202</t>
  </si>
  <si>
    <t>с.Стакевци</t>
  </si>
  <si>
    <t>BG1WO06429MS212</t>
  </si>
  <si>
    <t xml:space="preserve">с.Чупрене </t>
  </si>
  <si>
    <t>BG1WO00669MS222</t>
  </si>
  <si>
    <t xml:space="preserve"> с. Репляна</t>
  </si>
  <si>
    <t>BG1WO00067MS232</t>
  </si>
  <si>
    <t>с.Горни Лом</t>
  </si>
  <si>
    <t>BG1WO03499MS242</t>
  </si>
  <si>
    <t>с. Раковица</t>
  </si>
  <si>
    <t>"ВиК" ООД     Монтана</t>
  </si>
  <si>
    <t>с.Слатина</t>
  </si>
  <si>
    <t xml:space="preserve">язовир "Среченска бара"            повърхностна проба                                                                                     </t>
  </si>
  <si>
    <t>BG1OG00744MS041</t>
  </si>
  <si>
    <t xml:space="preserve"> VII, VIII</t>
  </si>
  <si>
    <t xml:space="preserve">язовир "Среченска бара"                дълбочинна проба 5 м.                                                                 </t>
  </si>
  <si>
    <t>BG1OG00744MS041D2</t>
  </si>
  <si>
    <t>BG1OG00699MS012</t>
  </si>
  <si>
    <t>гр.Вършец</t>
  </si>
  <si>
    <t>VIІ</t>
  </si>
  <si>
    <t>BG1OG00699MS022</t>
  </si>
  <si>
    <t>BG1OG00699MS032</t>
  </si>
  <si>
    <t>BG1OG00699MS042</t>
  </si>
  <si>
    <t>BG1OG00696MS052</t>
  </si>
  <si>
    <t>BG1OG00696MS062</t>
  </si>
  <si>
    <t>BG1OG00646MS072</t>
  </si>
  <si>
    <t>с.Г.Озирово</t>
  </si>
  <si>
    <t>BG1OG00748MS082</t>
  </si>
  <si>
    <t>с.Спанчевци</t>
  </si>
  <si>
    <t xml:space="preserve">група речни водохващания "Тодорини кукли"  р.Главанищица </t>
  </si>
  <si>
    <t>BG1OG07499MS092</t>
  </si>
  <si>
    <t>BG1OG07494MS102</t>
  </si>
  <si>
    <t>BG1OG00999MS162</t>
  </si>
  <si>
    <t>гр.Чипровци</t>
  </si>
  <si>
    <t>BG1OG00994MS172</t>
  </si>
  <si>
    <t>BG1OG00926MS182</t>
  </si>
  <si>
    <t>с.Превала</t>
  </si>
  <si>
    <t>Речно водохващане Пръшковица</t>
  </si>
  <si>
    <t>BG1OG70000MS002</t>
  </si>
  <si>
    <t>с.Бързия</t>
  </si>
  <si>
    <t>BG1OG07424MS112</t>
  </si>
  <si>
    <t>гр.Берковица</t>
  </si>
  <si>
    <t>BG1OG07429MS132</t>
  </si>
  <si>
    <t>BG1OG274569MS152</t>
  </si>
  <si>
    <t>BG1OG07428MS142</t>
  </si>
  <si>
    <t>р.Бели Вит РВ”Болованджика</t>
  </si>
  <si>
    <t>BG1VT09921MS070</t>
  </si>
  <si>
    <t>с.Рибарица</t>
  </si>
  <si>
    <t>VI, IX</t>
  </si>
  <si>
    <t>BG1VT69939MS012</t>
  </si>
  <si>
    <t>BG1OS72921MS002</t>
  </si>
  <si>
    <t>с.Черни Осъм</t>
  </si>
  <si>
    <t xml:space="preserve">р. Черни Осъм,  РВ”Черни Осъм” </t>
  </si>
  <si>
    <t>BG1OS00099MS070</t>
  </si>
  <si>
    <t>с.Черни осъм</t>
  </si>
  <si>
    <t>BG1OS07288MS012</t>
  </si>
  <si>
    <t>с.Балканец</t>
  </si>
  <si>
    <t>BG1OS72861MS032</t>
  </si>
  <si>
    <t>с.Терзийско</t>
  </si>
  <si>
    <t>BG1OS07286MS042</t>
  </si>
  <si>
    <t>с.Шипково</t>
  </si>
  <si>
    <t>BG1OS07288MS112</t>
  </si>
  <si>
    <t>с.Чифлик</t>
  </si>
  <si>
    <t>BG1YN04614MS082</t>
  </si>
  <si>
    <t xml:space="preserve">с.Душевски колиби с.Шумата </t>
  </si>
  <si>
    <t>Речно водохващане"Баева ливада"                с. Млечево</t>
  </si>
  <si>
    <t>BG1YN04912MS092</t>
  </si>
  <si>
    <t>с.Млечево</t>
  </si>
  <si>
    <t>BG1YN04934MS122</t>
  </si>
  <si>
    <t>м-ст "Лъгът"</t>
  </si>
  <si>
    <t>VII,ІХ</t>
  </si>
  <si>
    <t>BG1YN04936MS102</t>
  </si>
  <si>
    <t>BG1YN00499MS112</t>
  </si>
  <si>
    <t>BG1YN04941MS142</t>
  </si>
  <si>
    <t>BG1YN06298MS152</t>
  </si>
  <si>
    <t>кв.Видима</t>
  </si>
  <si>
    <t>BG1YN00999MS022</t>
  </si>
  <si>
    <t>гр.Габрово</t>
  </si>
  <si>
    <t>BG1YN92232MS032</t>
  </si>
  <si>
    <t>BG1YN09224MS042</t>
  </si>
  <si>
    <t>BG1YN09227MS052</t>
  </si>
  <si>
    <t>BG1YN89223MS062</t>
  </si>
  <si>
    <t>яз." Христо Смирненски"            повърхностна проба</t>
  </si>
  <si>
    <t>BG1YN92233MS051</t>
  </si>
  <si>
    <t>яз. "Христо Смирненски"                           дълб. проба - 20 м</t>
  </si>
  <si>
    <t>BG1YN92233MS051D2</t>
  </si>
  <si>
    <t>яз. "Христо Смирненски"                          дълб. проба - 30 м</t>
  </si>
  <si>
    <t>BG1YN92233MS051D3</t>
  </si>
  <si>
    <t>BG1YN08229MS162</t>
  </si>
  <si>
    <t>гр.Трявна</t>
  </si>
  <si>
    <t>BG1YN08229MS172</t>
  </si>
  <si>
    <t>BG1YN08229MS182</t>
  </si>
  <si>
    <t>гр.Велико Търново</t>
  </si>
  <si>
    <t xml:space="preserve">Язовир "Йовковци"повърхностна проба </t>
  </si>
  <si>
    <t>BG1YN52953MS041D1</t>
  </si>
  <si>
    <t>VI,VIII,Х</t>
  </si>
  <si>
    <t>Язовир "Йовковци"дълбочина - 5м. -Кулата</t>
  </si>
  <si>
    <t>BG1YN52953MS041D2</t>
  </si>
  <si>
    <t>Язовир "Йовковци"дълбочина - 20м. -Кулата</t>
  </si>
  <si>
    <t>BG1YN52953MS041D5</t>
  </si>
  <si>
    <t>Язовир "Йовковци"дълбочина - 30м. -Кулата</t>
  </si>
  <si>
    <t>BG1YN52953MS041D7</t>
  </si>
  <si>
    <t>Ястребино</t>
  </si>
  <si>
    <t>Язовир"Ястребино" на водовземната кула- повърхностна вода</t>
  </si>
  <si>
    <t>BG1YN06496MS061</t>
  </si>
  <si>
    <t>яз.Ястребино на водовземната кула  дълб. проба на 20 метра</t>
  </si>
  <si>
    <t>BG1YN06496MS061D1</t>
  </si>
  <si>
    <t>НД - Няма данни
ФХП - физикохимични показатели
МБП - микробиологични показатели</t>
  </si>
  <si>
    <t>Категория за 2019г.</t>
  </si>
  <si>
    <t xml:space="preserve"> </t>
  </si>
  <si>
    <t>4.</t>
  </si>
  <si>
    <t>BG1IS04946MS032</t>
  </si>
  <si>
    <t>BG1IS90000MS012</t>
  </si>
  <si>
    <t>BG1IS90000MS002</t>
  </si>
  <si>
    <t>Рила планина</t>
  </si>
  <si>
    <t>VI, VII, IX, X</t>
  </si>
  <si>
    <t>РВ Прека река при р.Черни  Искър</t>
  </si>
  <si>
    <t>BG1IS90003MS002</t>
  </si>
  <si>
    <t>BG1IS50000MS012</t>
  </si>
  <si>
    <t>1МБП</t>
  </si>
  <si>
    <t xml:space="preserve">Речно водохв. р.Бистрица   и
РВ р.Бистрица от ВЕЦ на Резиденция </t>
  </si>
  <si>
    <t xml:space="preserve">Речно водохващане "Шабовица" </t>
  </si>
  <si>
    <t>Речно водохващане "Бачилище</t>
  </si>
  <si>
    <t>Категория за 2020г.</t>
  </si>
  <si>
    <t xml:space="preserve">   Контролен мониторинг на повърхностни води, предназначени за питейно-битово водоснабдяванена територията на БДДР - гр. Плевен  за 2021 година                                                   </t>
  </si>
  <si>
    <t>Категория 2020г.</t>
  </si>
  <si>
    <t>на територията на БДДР - гр. Плевен за 2020 година</t>
  </si>
  <si>
    <t>IX</t>
  </si>
  <si>
    <t>VI, VIII,IX,Х</t>
  </si>
  <si>
    <t>река Топлеш, РВ Козята</t>
  </si>
  <si>
    <t xml:space="preserve"> А2** - Означени са пунктове с ниско ниво на достоверност на оценката, поради следните причини: 
         - Оценката по физикохимичните показатели е А2*  и липсват данни от МБП или наличните данни по МБП отговарят на оценка за  категория А1, A2 или А3
          -Оценката по физикохимичните показатели е А1, но липсват данни по МБП или оценката по МБП отговаря на категория А3;
         - Oценката по МБП отговаря на изискванията за категория А2 или А3, но липсват анализи от ФХП.      </t>
  </si>
  <si>
    <t>VI, VІI, VIII, Х</t>
  </si>
  <si>
    <t>VII, VIII</t>
  </si>
  <si>
    <t xml:space="preserve"> VI, VIII, ІХ</t>
  </si>
  <si>
    <t>VIII, IX</t>
  </si>
  <si>
    <t>VIII</t>
  </si>
  <si>
    <t xml:space="preserve"> IX</t>
  </si>
  <si>
    <t>РВ "Кози дол"</t>
  </si>
  <si>
    <t>BG1IS20001MS212</t>
  </si>
  <si>
    <t>D</t>
  </si>
  <si>
    <t>VI, VІІ, VIII, Х</t>
  </si>
  <si>
    <t>VI, VІІ, VІІІ, Х</t>
  </si>
  <si>
    <t>VII,IX</t>
  </si>
  <si>
    <t xml:space="preserve"> VI, VIII, IХ,X</t>
  </si>
  <si>
    <t xml:space="preserve"> VI, VIII,IХ</t>
  </si>
  <si>
    <t>A2**</t>
  </si>
  <si>
    <t>"ВиК Стенето"ЕООД Троян</t>
  </si>
  <si>
    <t>р.Прека река-РВ Прека река при яз.Б.Искър</t>
  </si>
  <si>
    <t>р.Дерково дерe,РВ Дерково дере,при яз.Б. Искър</t>
  </si>
  <si>
    <t>р.Владайска река, РВ Владая ІII</t>
  </si>
  <si>
    <t>&gt;10 000
&lt;30 000</t>
  </si>
  <si>
    <t>приток на р.Боянска, РВ "Кюнеца"</t>
  </si>
  <si>
    <t>р.Желявска - РВ Желява</t>
  </si>
  <si>
    <t>р.Леви Искър-РВ Леви Искър-аварийно</t>
  </si>
  <si>
    <t xml:space="preserve">р.Павловица - РВ Павловица резервно </t>
  </si>
  <si>
    <t xml:space="preserve">р.Лопушница-  РВ Лопушница резервно </t>
  </si>
  <si>
    <t xml:space="preserve">р.Бистришка,РВ Бистришка,стара река, резервно </t>
  </si>
  <si>
    <t xml:space="preserve">р.Янчовска, РВ Янчовска, резервно </t>
  </si>
  <si>
    <t xml:space="preserve">р.Железнишка, РВ Железница,резервно </t>
  </si>
  <si>
    <t>р.Владайска река І, РВ "Владайска  І" к.1828</t>
  </si>
  <si>
    <t>РВ "Говежди дол", р.Говежди дол</t>
  </si>
  <si>
    <t xml:space="preserve"> Община  Правец</t>
  </si>
  <si>
    <t>р.Бели Осъм, Осъм  РВ”Зеленика”</t>
  </si>
  <si>
    <t>р. Сухата река, Осъм РВ”Сухата река”</t>
  </si>
  <si>
    <t>не е черпано през 2018г.</t>
  </si>
  <si>
    <t>р.Черни Осъм, Осъм, РВ"Миревското"</t>
  </si>
  <si>
    <t>Речно водохващане "Исов дол", р. Сухата река</t>
  </si>
  <si>
    <t>Община Троян</t>
  </si>
  <si>
    <t>В огледалото на яз.Ястребино, срещу вливане на р.Голяма река</t>
  </si>
  <si>
    <t>р.Голяма река, преди вливане в яз.Ястребино</t>
  </si>
  <si>
    <t>р.Ялнъдере, на моста за с.Трескавец,  преди вливане  в яз.Ястребино</t>
  </si>
  <si>
    <t>На границата между пояс I и пояс II вътре във водното езеро   пункт №2 (1000м)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</si>
</sst>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11"/>
      <color theme="1"/>
      <name val="Calibri"/>
      <family val="2"/>
      <scheme val="minor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9"/>
      <name val="Arial Narrow"/>
      <family val="2"/>
      <charset val="204"/>
    </font>
    <font>
      <sz val="10"/>
      <name val="Calibri"/>
      <family val="2"/>
      <scheme val="minor"/>
    </font>
    <font>
      <b/>
      <sz val="14"/>
      <name val="Arial Narrow"/>
      <family val="2"/>
      <charset val="204"/>
    </font>
    <font>
      <sz val="11"/>
      <name val="Calibri"/>
      <family val="2"/>
      <scheme val="minor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 Narrow"/>
      <family val="2"/>
      <charset val="204"/>
    </font>
    <font>
      <i/>
      <sz val="10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</font>
    <font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4" fillId="2" borderId="3" xfId="0" applyFont="1" applyFill="1" applyBorder="1" applyAlignment="1">
      <alignment horizontal="center" wrapText="1"/>
    </xf>
    <xf numFmtId="0" fontId="8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left" wrapText="1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3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1" fillId="2" borderId="0" xfId="0" applyFont="1" applyFill="1"/>
    <xf numFmtId="2" fontId="5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0" fontId="13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left"/>
    </xf>
    <xf numFmtId="0" fontId="1" fillId="0" borderId="0" xfId="0" applyFont="1"/>
    <xf numFmtId="0" fontId="3" fillId="0" borderId="0" xfId="0" applyFont="1" applyFill="1" applyAlignment="1">
      <alignment horizontal="center" wrapText="1"/>
    </xf>
    <xf numFmtId="0" fontId="1" fillId="0" borderId="0" xfId="0" applyFont="1" applyAlignment="1">
      <alignment vertical="center"/>
    </xf>
    <xf numFmtId="0" fontId="13" fillId="0" borderId="0" xfId="0" applyFont="1"/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3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wrapText="1"/>
    </xf>
    <xf numFmtId="0" fontId="11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23" fillId="0" borderId="0" xfId="0" applyFont="1"/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 applyProtection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6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 applyProtection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/>
    </xf>
    <xf numFmtId="0" fontId="8" fillId="2" borderId="2" xfId="0" applyFont="1" applyFill="1" applyBorder="1" applyAlignment="1" applyProtection="1">
      <alignment horizontal="center" wrapText="1"/>
    </xf>
    <xf numFmtId="0" fontId="10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 wrapText="1"/>
    </xf>
    <xf numFmtId="0" fontId="20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" fillId="4" borderId="4" xfId="0" applyFont="1" applyFill="1" applyBorder="1"/>
    <xf numFmtId="0" fontId="1" fillId="4" borderId="0" xfId="0" applyFont="1" applyFill="1"/>
    <xf numFmtId="0" fontId="1" fillId="0" borderId="27" xfId="0" applyFont="1" applyFill="1" applyBorder="1"/>
    <xf numFmtId="0" fontId="1" fillId="0" borderId="4" xfId="0" applyFont="1" applyFill="1" applyBorder="1"/>
    <xf numFmtId="0" fontId="1" fillId="2" borderId="0" xfId="0" applyFont="1" applyFill="1" applyBorder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2" borderId="0" xfId="0" applyFill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/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8" xfId="0" applyFont="1" applyFill="1" applyBorder="1" applyAlignment="1">
      <alignment horizontal="right"/>
    </xf>
    <xf numFmtId="0" fontId="18" fillId="3" borderId="9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wrapText="1"/>
    </xf>
    <xf numFmtId="0" fontId="9" fillId="0" borderId="16" xfId="0" applyFont="1" applyFill="1" applyBorder="1" applyAlignment="1" applyProtection="1">
      <alignment horizontal="center" wrapText="1"/>
    </xf>
    <xf numFmtId="0" fontId="8" fillId="0" borderId="2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56"/>
  <sheetViews>
    <sheetView tabSelected="1" zoomScaleNormal="100" workbookViewId="0">
      <selection activeCell="J144" sqref="J144"/>
    </sheetView>
  </sheetViews>
  <sheetFormatPr defaultColWidth="23.140625" defaultRowHeight="13.5" x14ac:dyDescent="0.25"/>
  <cols>
    <col min="1" max="1" width="4" style="11" bestFit="1" customWidth="1"/>
    <col min="2" max="2" width="35" style="24" customWidth="1"/>
    <col min="3" max="3" width="19.28515625" style="19" customWidth="1"/>
    <col min="4" max="4" width="14.85546875" style="19" customWidth="1"/>
    <col min="5" max="5" width="10.42578125" style="20" customWidth="1"/>
    <col min="6" max="6" width="10.28515625" style="12" customWidth="1"/>
    <col min="7" max="7" width="10" style="12" customWidth="1"/>
    <col min="8" max="8" width="10.140625" style="12" customWidth="1"/>
    <col min="9" max="9" width="12.42578125" style="12" customWidth="1"/>
    <col min="10" max="251" width="23.140625" style="12"/>
    <col min="252" max="252" width="3.28515625" style="12" customWidth="1"/>
    <col min="253" max="253" width="38.140625" style="12" customWidth="1"/>
    <col min="254" max="254" width="16.85546875" style="12" customWidth="1"/>
    <col min="255" max="255" width="13.42578125" style="12" customWidth="1"/>
    <col min="256" max="256" width="9.42578125" style="12" customWidth="1"/>
    <col min="257" max="257" width="8.7109375" style="12" customWidth="1"/>
    <col min="258" max="259" width="9.140625" style="12" customWidth="1"/>
    <col min="260" max="260" width="12.140625" style="12" customWidth="1"/>
    <col min="261" max="507" width="23.140625" style="12"/>
    <col min="508" max="508" width="3.28515625" style="12" customWidth="1"/>
    <col min="509" max="509" width="38.140625" style="12" customWidth="1"/>
    <col min="510" max="510" width="16.85546875" style="12" customWidth="1"/>
    <col min="511" max="511" width="13.42578125" style="12" customWidth="1"/>
    <col min="512" max="512" width="9.42578125" style="12" customWidth="1"/>
    <col min="513" max="513" width="8.7109375" style="12" customWidth="1"/>
    <col min="514" max="515" width="9.140625" style="12" customWidth="1"/>
    <col min="516" max="516" width="12.140625" style="12" customWidth="1"/>
    <col min="517" max="763" width="23.140625" style="12"/>
    <col min="764" max="764" width="3.28515625" style="12" customWidth="1"/>
    <col min="765" max="765" width="38.140625" style="12" customWidth="1"/>
    <col min="766" max="766" width="16.85546875" style="12" customWidth="1"/>
    <col min="767" max="767" width="13.42578125" style="12" customWidth="1"/>
    <col min="768" max="768" width="9.42578125" style="12" customWidth="1"/>
    <col min="769" max="769" width="8.7109375" style="12" customWidth="1"/>
    <col min="770" max="771" width="9.140625" style="12" customWidth="1"/>
    <col min="772" max="772" width="12.140625" style="12" customWidth="1"/>
    <col min="773" max="1019" width="23.140625" style="12"/>
    <col min="1020" max="1020" width="3.28515625" style="12" customWidth="1"/>
    <col min="1021" max="1021" width="38.140625" style="12" customWidth="1"/>
    <col min="1022" max="1022" width="16.85546875" style="12" customWidth="1"/>
    <col min="1023" max="1023" width="13.42578125" style="12" customWidth="1"/>
    <col min="1024" max="1024" width="9.42578125" style="12" customWidth="1"/>
    <col min="1025" max="1025" width="8.7109375" style="12" customWidth="1"/>
    <col min="1026" max="1027" width="9.140625" style="12" customWidth="1"/>
    <col min="1028" max="1028" width="12.140625" style="12" customWidth="1"/>
    <col min="1029" max="1275" width="23.140625" style="12"/>
    <col min="1276" max="1276" width="3.28515625" style="12" customWidth="1"/>
    <col min="1277" max="1277" width="38.140625" style="12" customWidth="1"/>
    <col min="1278" max="1278" width="16.85546875" style="12" customWidth="1"/>
    <col min="1279" max="1279" width="13.42578125" style="12" customWidth="1"/>
    <col min="1280" max="1280" width="9.42578125" style="12" customWidth="1"/>
    <col min="1281" max="1281" width="8.7109375" style="12" customWidth="1"/>
    <col min="1282" max="1283" width="9.140625" style="12" customWidth="1"/>
    <col min="1284" max="1284" width="12.140625" style="12" customWidth="1"/>
    <col min="1285" max="1531" width="23.140625" style="12"/>
    <col min="1532" max="1532" width="3.28515625" style="12" customWidth="1"/>
    <col min="1533" max="1533" width="38.140625" style="12" customWidth="1"/>
    <col min="1534" max="1534" width="16.85546875" style="12" customWidth="1"/>
    <col min="1535" max="1535" width="13.42578125" style="12" customWidth="1"/>
    <col min="1536" max="1536" width="9.42578125" style="12" customWidth="1"/>
    <col min="1537" max="1537" width="8.7109375" style="12" customWidth="1"/>
    <col min="1538" max="1539" width="9.140625" style="12" customWidth="1"/>
    <col min="1540" max="1540" width="12.140625" style="12" customWidth="1"/>
    <col min="1541" max="1787" width="23.140625" style="12"/>
    <col min="1788" max="1788" width="3.28515625" style="12" customWidth="1"/>
    <col min="1789" max="1789" width="38.140625" style="12" customWidth="1"/>
    <col min="1790" max="1790" width="16.85546875" style="12" customWidth="1"/>
    <col min="1791" max="1791" width="13.42578125" style="12" customWidth="1"/>
    <col min="1792" max="1792" width="9.42578125" style="12" customWidth="1"/>
    <col min="1793" max="1793" width="8.7109375" style="12" customWidth="1"/>
    <col min="1794" max="1795" width="9.140625" style="12" customWidth="1"/>
    <col min="1796" max="1796" width="12.140625" style="12" customWidth="1"/>
    <col min="1797" max="2043" width="23.140625" style="12"/>
    <col min="2044" max="2044" width="3.28515625" style="12" customWidth="1"/>
    <col min="2045" max="2045" width="38.140625" style="12" customWidth="1"/>
    <col min="2046" max="2046" width="16.85546875" style="12" customWidth="1"/>
    <col min="2047" max="2047" width="13.42578125" style="12" customWidth="1"/>
    <col min="2048" max="2048" width="9.42578125" style="12" customWidth="1"/>
    <col min="2049" max="2049" width="8.7109375" style="12" customWidth="1"/>
    <col min="2050" max="2051" width="9.140625" style="12" customWidth="1"/>
    <col min="2052" max="2052" width="12.140625" style="12" customWidth="1"/>
    <col min="2053" max="2299" width="23.140625" style="12"/>
    <col min="2300" max="2300" width="3.28515625" style="12" customWidth="1"/>
    <col min="2301" max="2301" width="38.140625" style="12" customWidth="1"/>
    <col min="2302" max="2302" width="16.85546875" style="12" customWidth="1"/>
    <col min="2303" max="2303" width="13.42578125" style="12" customWidth="1"/>
    <col min="2304" max="2304" width="9.42578125" style="12" customWidth="1"/>
    <col min="2305" max="2305" width="8.7109375" style="12" customWidth="1"/>
    <col min="2306" max="2307" width="9.140625" style="12" customWidth="1"/>
    <col min="2308" max="2308" width="12.140625" style="12" customWidth="1"/>
    <col min="2309" max="2555" width="23.140625" style="12"/>
    <col min="2556" max="2556" width="3.28515625" style="12" customWidth="1"/>
    <col min="2557" max="2557" width="38.140625" style="12" customWidth="1"/>
    <col min="2558" max="2558" width="16.85546875" style="12" customWidth="1"/>
    <col min="2559" max="2559" width="13.42578125" style="12" customWidth="1"/>
    <col min="2560" max="2560" width="9.42578125" style="12" customWidth="1"/>
    <col min="2561" max="2561" width="8.7109375" style="12" customWidth="1"/>
    <col min="2562" max="2563" width="9.140625" style="12" customWidth="1"/>
    <col min="2564" max="2564" width="12.140625" style="12" customWidth="1"/>
    <col min="2565" max="2811" width="23.140625" style="12"/>
    <col min="2812" max="2812" width="3.28515625" style="12" customWidth="1"/>
    <col min="2813" max="2813" width="38.140625" style="12" customWidth="1"/>
    <col min="2814" max="2814" width="16.85546875" style="12" customWidth="1"/>
    <col min="2815" max="2815" width="13.42578125" style="12" customWidth="1"/>
    <col min="2816" max="2816" width="9.42578125" style="12" customWidth="1"/>
    <col min="2817" max="2817" width="8.7109375" style="12" customWidth="1"/>
    <col min="2818" max="2819" width="9.140625" style="12" customWidth="1"/>
    <col min="2820" max="2820" width="12.140625" style="12" customWidth="1"/>
    <col min="2821" max="3067" width="23.140625" style="12"/>
    <col min="3068" max="3068" width="3.28515625" style="12" customWidth="1"/>
    <col min="3069" max="3069" width="38.140625" style="12" customWidth="1"/>
    <col min="3070" max="3070" width="16.85546875" style="12" customWidth="1"/>
    <col min="3071" max="3071" width="13.42578125" style="12" customWidth="1"/>
    <col min="3072" max="3072" width="9.42578125" style="12" customWidth="1"/>
    <col min="3073" max="3073" width="8.7109375" style="12" customWidth="1"/>
    <col min="3074" max="3075" width="9.140625" style="12" customWidth="1"/>
    <col min="3076" max="3076" width="12.140625" style="12" customWidth="1"/>
    <col min="3077" max="3323" width="23.140625" style="12"/>
    <col min="3324" max="3324" width="3.28515625" style="12" customWidth="1"/>
    <col min="3325" max="3325" width="38.140625" style="12" customWidth="1"/>
    <col min="3326" max="3326" width="16.85546875" style="12" customWidth="1"/>
    <col min="3327" max="3327" width="13.42578125" style="12" customWidth="1"/>
    <col min="3328" max="3328" width="9.42578125" style="12" customWidth="1"/>
    <col min="3329" max="3329" width="8.7109375" style="12" customWidth="1"/>
    <col min="3330" max="3331" width="9.140625" style="12" customWidth="1"/>
    <col min="3332" max="3332" width="12.140625" style="12" customWidth="1"/>
    <col min="3333" max="3579" width="23.140625" style="12"/>
    <col min="3580" max="3580" width="3.28515625" style="12" customWidth="1"/>
    <col min="3581" max="3581" width="38.140625" style="12" customWidth="1"/>
    <col min="3582" max="3582" width="16.85546875" style="12" customWidth="1"/>
    <col min="3583" max="3583" width="13.42578125" style="12" customWidth="1"/>
    <col min="3584" max="3584" width="9.42578125" style="12" customWidth="1"/>
    <col min="3585" max="3585" width="8.7109375" style="12" customWidth="1"/>
    <col min="3586" max="3587" width="9.140625" style="12" customWidth="1"/>
    <col min="3588" max="3588" width="12.140625" style="12" customWidth="1"/>
    <col min="3589" max="3835" width="23.140625" style="12"/>
    <col min="3836" max="3836" width="3.28515625" style="12" customWidth="1"/>
    <col min="3837" max="3837" width="38.140625" style="12" customWidth="1"/>
    <col min="3838" max="3838" width="16.85546875" style="12" customWidth="1"/>
    <col min="3839" max="3839" width="13.42578125" style="12" customWidth="1"/>
    <col min="3840" max="3840" width="9.42578125" style="12" customWidth="1"/>
    <col min="3841" max="3841" width="8.7109375" style="12" customWidth="1"/>
    <col min="3842" max="3843" width="9.140625" style="12" customWidth="1"/>
    <col min="3844" max="3844" width="12.140625" style="12" customWidth="1"/>
    <col min="3845" max="4091" width="23.140625" style="12"/>
    <col min="4092" max="4092" width="3.28515625" style="12" customWidth="1"/>
    <col min="4093" max="4093" width="38.140625" style="12" customWidth="1"/>
    <col min="4094" max="4094" width="16.85546875" style="12" customWidth="1"/>
    <col min="4095" max="4095" width="13.42578125" style="12" customWidth="1"/>
    <col min="4096" max="4096" width="9.42578125" style="12" customWidth="1"/>
    <col min="4097" max="4097" width="8.7109375" style="12" customWidth="1"/>
    <col min="4098" max="4099" width="9.140625" style="12" customWidth="1"/>
    <col min="4100" max="4100" width="12.140625" style="12" customWidth="1"/>
    <col min="4101" max="4347" width="23.140625" style="12"/>
    <col min="4348" max="4348" width="3.28515625" style="12" customWidth="1"/>
    <col min="4349" max="4349" width="38.140625" style="12" customWidth="1"/>
    <col min="4350" max="4350" width="16.85546875" style="12" customWidth="1"/>
    <col min="4351" max="4351" width="13.42578125" style="12" customWidth="1"/>
    <col min="4352" max="4352" width="9.42578125" style="12" customWidth="1"/>
    <col min="4353" max="4353" width="8.7109375" style="12" customWidth="1"/>
    <col min="4354" max="4355" width="9.140625" style="12" customWidth="1"/>
    <col min="4356" max="4356" width="12.140625" style="12" customWidth="1"/>
    <col min="4357" max="4603" width="23.140625" style="12"/>
    <col min="4604" max="4604" width="3.28515625" style="12" customWidth="1"/>
    <col min="4605" max="4605" width="38.140625" style="12" customWidth="1"/>
    <col min="4606" max="4606" width="16.85546875" style="12" customWidth="1"/>
    <col min="4607" max="4607" width="13.42578125" style="12" customWidth="1"/>
    <col min="4608" max="4608" width="9.42578125" style="12" customWidth="1"/>
    <col min="4609" max="4609" width="8.7109375" style="12" customWidth="1"/>
    <col min="4610" max="4611" width="9.140625" style="12" customWidth="1"/>
    <col min="4612" max="4612" width="12.140625" style="12" customWidth="1"/>
    <col min="4613" max="4859" width="23.140625" style="12"/>
    <col min="4860" max="4860" width="3.28515625" style="12" customWidth="1"/>
    <col min="4861" max="4861" width="38.140625" style="12" customWidth="1"/>
    <col min="4862" max="4862" width="16.85546875" style="12" customWidth="1"/>
    <col min="4863" max="4863" width="13.42578125" style="12" customWidth="1"/>
    <col min="4864" max="4864" width="9.42578125" style="12" customWidth="1"/>
    <col min="4865" max="4865" width="8.7109375" style="12" customWidth="1"/>
    <col min="4866" max="4867" width="9.140625" style="12" customWidth="1"/>
    <col min="4868" max="4868" width="12.140625" style="12" customWidth="1"/>
    <col min="4869" max="5115" width="23.140625" style="12"/>
    <col min="5116" max="5116" width="3.28515625" style="12" customWidth="1"/>
    <col min="5117" max="5117" width="38.140625" style="12" customWidth="1"/>
    <col min="5118" max="5118" width="16.85546875" style="12" customWidth="1"/>
    <col min="5119" max="5119" width="13.42578125" style="12" customWidth="1"/>
    <col min="5120" max="5120" width="9.42578125" style="12" customWidth="1"/>
    <col min="5121" max="5121" width="8.7109375" style="12" customWidth="1"/>
    <col min="5122" max="5123" width="9.140625" style="12" customWidth="1"/>
    <col min="5124" max="5124" width="12.140625" style="12" customWidth="1"/>
    <col min="5125" max="5371" width="23.140625" style="12"/>
    <col min="5372" max="5372" width="3.28515625" style="12" customWidth="1"/>
    <col min="5373" max="5373" width="38.140625" style="12" customWidth="1"/>
    <col min="5374" max="5374" width="16.85546875" style="12" customWidth="1"/>
    <col min="5375" max="5375" width="13.42578125" style="12" customWidth="1"/>
    <col min="5376" max="5376" width="9.42578125" style="12" customWidth="1"/>
    <col min="5377" max="5377" width="8.7109375" style="12" customWidth="1"/>
    <col min="5378" max="5379" width="9.140625" style="12" customWidth="1"/>
    <col min="5380" max="5380" width="12.140625" style="12" customWidth="1"/>
    <col min="5381" max="5627" width="23.140625" style="12"/>
    <col min="5628" max="5628" width="3.28515625" style="12" customWidth="1"/>
    <col min="5629" max="5629" width="38.140625" style="12" customWidth="1"/>
    <col min="5630" max="5630" width="16.85546875" style="12" customWidth="1"/>
    <col min="5631" max="5631" width="13.42578125" style="12" customWidth="1"/>
    <col min="5632" max="5632" width="9.42578125" style="12" customWidth="1"/>
    <col min="5633" max="5633" width="8.7109375" style="12" customWidth="1"/>
    <col min="5634" max="5635" width="9.140625" style="12" customWidth="1"/>
    <col min="5636" max="5636" width="12.140625" style="12" customWidth="1"/>
    <col min="5637" max="5883" width="23.140625" style="12"/>
    <col min="5884" max="5884" width="3.28515625" style="12" customWidth="1"/>
    <col min="5885" max="5885" width="38.140625" style="12" customWidth="1"/>
    <col min="5886" max="5886" width="16.85546875" style="12" customWidth="1"/>
    <col min="5887" max="5887" width="13.42578125" style="12" customWidth="1"/>
    <col min="5888" max="5888" width="9.42578125" style="12" customWidth="1"/>
    <col min="5889" max="5889" width="8.7109375" style="12" customWidth="1"/>
    <col min="5890" max="5891" width="9.140625" style="12" customWidth="1"/>
    <col min="5892" max="5892" width="12.140625" style="12" customWidth="1"/>
    <col min="5893" max="6139" width="23.140625" style="12"/>
    <col min="6140" max="6140" width="3.28515625" style="12" customWidth="1"/>
    <col min="6141" max="6141" width="38.140625" style="12" customWidth="1"/>
    <col min="6142" max="6142" width="16.85546875" style="12" customWidth="1"/>
    <col min="6143" max="6143" width="13.42578125" style="12" customWidth="1"/>
    <col min="6144" max="6144" width="9.42578125" style="12" customWidth="1"/>
    <col min="6145" max="6145" width="8.7109375" style="12" customWidth="1"/>
    <col min="6146" max="6147" width="9.140625" style="12" customWidth="1"/>
    <col min="6148" max="6148" width="12.140625" style="12" customWidth="1"/>
    <col min="6149" max="6395" width="23.140625" style="12"/>
    <col min="6396" max="6396" width="3.28515625" style="12" customWidth="1"/>
    <col min="6397" max="6397" width="38.140625" style="12" customWidth="1"/>
    <col min="6398" max="6398" width="16.85546875" style="12" customWidth="1"/>
    <col min="6399" max="6399" width="13.42578125" style="12" customWidth="1"/>
    <col min="6400" max="6400" width="9.42578125" style="12" customWidth="1"/>
    <col min="6401" max="6401" width="8.7109375" style="12" customWidth="1"/>
    <col min="6402" max="6403" width="9.140625" style="12" customWidth="1"/>
    <col min="6404" max="6404" width="12.140625" style="12" customWidth="1"/>
    <col min="6405" max="6651" width="23.140625" style="12"/>
    <col min="6652" max="6652" width="3.28515625" style="12" customWidth="1"/>
    <col min="6653" max="6653" width="38.140625" style="12" customWidth="1"/>
    <col min="6654" max="6654" width="16.85546875" style="12" customWidth="1"/>
    <col min="6655" max="6655" width="13.42578125" style="12" customWidth="1"/>
    <col min="6656" max="6656" width="9.42578125" style="12" customWidth="1"/>
    <col min="6657" max="6657" width="8.7109375" style="12" customWidth="1"/>
    <col min="6658" max="6659" width="9.140625" style="12" customWidth="1"/>
    <col min="6660" max="6660" width="12.140625" style="12" customWidth="1"/>
    <col min="6661" max="6907" width="23.140625" style="12"/>
    <col min="6908" max="6908" width="3.28515625" style="12" customWidth="1"/>
    <col min="6909" max="6909" width="38.140625" style="12" customWidth="1"/>
    <col min="6910" max="6910" width="16.85546875" style="12" customWidth="1"/>
    <col min="6911" max="6911" width="13.42578125" style="12" customWidth="1"/>
    <col min="6912" max="6912" width="9.42578125" style="12" customWidth="1"/>
    <col min="6913" max="6913" width="8.7109375" style="12" customWidth="1"/>
    <col min="6914" max="6915" width="9.140625" style="12" customWidth="1"/>
    <col min="6916" max="6916" width="12.140625" style="12" customWidth="1"/>
    <col min="6917" max="7163" width="23.140625" style="12"/>
    <col min="7164" max="7164" width="3.28515625" style="12" customWidth="1"/>
    <col min="7165" max="7165" width="38.140625" style="12" customWidth="1"/>
    <col min="7166" max="7166" width="16.85546875" style="12" customWidth="1"/>
    <col min="7167" max="7167" width="13.42578125" style="12" customWidth="1"/>
    <col min="7168" max="7168" width="9.42578125" style="12" customWidth="1"/>
    <col min="7169" max="7169" width="8.7109375" style="12" customWidth="1"/>
    <col min="7170" max="7171" width="9.140625" style="12" customWidth="1"/>
    <col min="7172" max="7172" width="12.140625" style="12" customWidth="1"/>
    <col min="7173" max="7419" width="23.140625" style="12"/>
    <col min="7420" max="7420" width="3.28515625" style="12" customWidth="1"/>
    <col min="7421" max="7421" width="38.140625" style="12" customWidth="1"/>
    <col min="7422" max="7422" width="16.85546875" style="12" customWidth="1"/>
    <col min="7423" max="7423" width="13.42578125" style="12" customWidth="1"/>
    <col min="7424" max="7424" width="9.42578125" style="12" customWidth="1"/>
    <col min="7425" max="7425" width="8.7109375" style="12" customWidth="1"/>
    <col min="7426" max="7427" width="9.140625" style="12" customWidth="1"/>
    <col min="7428" max="7428" width="12.140625" style="12" customWidth="1"/>
    <col min="7429" max="7675" width="23.140625" style="12"/>
    <col min="7676" max="7676" width="3.28515625" style="12" customWidth="1"/>
    <col min="7677" max="7677" width="38.140625" style="12" customWidth="1"/>
    <col min="7678" max="7678" width="16.85546875" style="12" customWidth="1"/>
    <col min="7679" max="7679" width="13.42578125" style="12" customWidth="1"/>
    <col min="7680" max="7680" width="9.42578125" style="12" customWidth="1"/>
    <col min="7681" max="7681" width="8.7109375" style="12" customWidth="1"/>
    <col min="7682" max="7683" width="9.140625" style="12" customWidth="1"/>
    <col min="7684" max="7684" width="12.140625" style="12" customWidth="1"/>
    <col min="7685" max="7931" width="23.140625" style="12"/>
    <col min="7932" max="7932" width="3.28515625" style="12" customWidth="1"/>
    <col min="7933" max="7933" width="38.140625" style="12" customWidth="1"/>
    <col min="7934" max="7934" width="16.85546875" style="12" customWidth="1"/>
    <col min="7935" max="7935" width="13.42578125" style="12" customWidth="1"/>
    <col min="7936" max="7936" width="9.42578125" style="12" customWidth="1"/>
    <col min="7937" max="7937" width="8.7109375" style="12" customWidth="1"/>
    <col min="7938" max="7939" width="9.140625" style="12" customWidth="1"/>
    <col min="7940" max="7940" width="12.140625" style="12" customWidth="1"/>
    <col min="7941" max="8187" width="23.140625" style="12"/>
    <col min="8188" max="8188" width="3.28515625" style="12" customWidth="1"/>
    <col min="8189" max="8189" width="38.140625" style="12" customWidth="1"/>
    <col min="8190" max="8190" width="16.85546875" style="12" customWidth="1"/>
    <col min="8191" max="8191" width="13.42578125" style="12" customWidth="1"/>
    <col min="8192" max="8192" width="9.42578125" style="12" customWidth="1"/>
    <col min="8193" max="8193" width="8.7109375" style="12" customWidth="1"/>
    <col min="8194" max="8195" width="9.140625" style="12" customWidth="1"/>
    <col min="8196" max="8196" width="12.140625" style="12" customWidth="1"/>
    <col min="8197" max="8443" width="23.140625" style="12"/>
    <col min="8444" max="8444" width="3.28515625" style="12" customWidth="1"/>
    <col min="8445" max="8445" width="38.140625" style="12" customWidth="1"/>
    <col min="8446" max="8446" width="16.85546875" style="12" customWidth="1"/>
    <col min="8447" max="8447" width="13.42578125" style="12" customWidth="1"/>
    <col min="8448" max="8448" width="9.42578125" style="12" customWidth="1"/>
    <col min="8449" max="8449" width="8.7109375" style="12" customWidth="1"/>
    <col min="8450" max="8451" width="9.140625" style="12" customWidth="1"/>
    <col min="8452" max="8452" width="12.140625" style="12" customWidth="1"/>
    <col min="8453" max="8699" width="23.140625" style="12"/>
    <col min="8700" max="8700" width="3.28515625" style="12" customWidth="1"/>
    <col min="8701" max="8701" width="38.140625" style="12" customWidth="1"/>
    <col min="8702" max="8702" width="16.85546875" style="12" customWidth="1"/>
    <col min="8703" max="8703" width="13.42578125" style="12" customWidth="1"/>
    <col min="8704" max="8704" width="9.42578125" style="12" customWidth="1"/>
    <col min="8705" max="8705" width="8.7109375" style="12" customWidth="1"/>
    <col min="8706" max="8707" width="9.140625" style="12" customWidth="1"/>
    <col min="8708" max="8708" width="12.140625" style="12" customWidth="1"/>
    <col min="8709" max="8955" width="23.140625" style="12"/>
    <col min="8956" max="8956" width="3.28515625" style="12" customWidth="1"/>
    <col min="8957" max="8957" width="38.140625" style="12" customWidth="1"/>
    <col min="8958" max="8958" width="16.85546875" style="12" customWidth="1"/>
    <col min="8959" max="8959" width="13.42578125" style="12" customWidth="1"/>
    <col min="8960" max="8960" width="9.42578125" style="12" customWidth="1"/>
    <col min="8961" max="8961" width="8.7109375" style="12" customWidth="1"/>
    <col min="8962" max="8963" width="9.140625" style="12" customWidth="1"/>
    <col min="8964" max="8964" width="12.140625" style="12" customWidth="1"/>
    <col min="8965" max="9211" width="23.140625" style="12"/>
    <col min="9212" max="9212" width="3.28515625" style="12" customWidth="1"/>
    <col min="9213" max="9213" width="38.140625" style="12" customWidth="1"/>
    <col min="9214" max="9214" width="16.85546875" style="12" customWidth="1"/>
    <col min="9215" max="9215" width="13.42578125" style="12" customWidth="1"/>
    <col min="9216" max="9216" width="9.42578125" style="12" customWidth="1"/>
    <col min="9217" max="9217" width="8.7109375" style="12" customWidth="1"/>
    <col min="9218" max="9219" width="9.140625" style="12" customWidth="1"/>
    <col min="9220" max="9220" width="12.140625" style="12" customWidth="1"/>
    <col min="9221" max="9467" width="23.140625" style="12"/>
    <col min="9468" max="9468" width="3.28515625" style="12" customWidth="1"/>
    <col min="9469" max="9469" width="38.140625" style="12" customWidth="1"/>
    <col min="9470" max="9470" width="16.85546875" style="12" customWidth="1"/>
    <col min="9471" max="9471" width="13.42578125" style="12" customWidth="1"/>
    <col min="9472" max="9472" width="9.42578125" style="12" customWidth="1"/>
    <col min="9473" max="9473" width="8.7109375" style="12" customWidth="1"/>
    <col min="9474" max="9475" width="9.140625" style="12" customWidth="1"/>
    <col min="9476" max="9476" width="12.140625" style="12" customWidth="1"/>
    <col min="9477" max="9723" width="23.140625" style="12"/>
    <col min="9724" max="9724" width="3.28515625" style="12" customWidth="1"/>
    <col min="9725" max="9725" width="38.140625" style="12" customWidth="1"/>
    <col min="9726" max="9726" width="16.85546875" style="12" customWidth="1"/>
    <col min="9727" max="9727" width="13.42578125" style="12" customWidth="1"/>
    <col min="9728" max="9728" width="9.42578125" style="12" customWidth="1"/>
    <col min="9729" max="9729" width="8.7109375" style="12" customWidth="1"/>
    <col min="9730" max="9731" width="9.140625" style="12" customWidth="1"/>
    <col min="9732" max="9732" width="12.140625" style="12" customWidth="1"/>
    <col min="9733" max="9979" width="23.140625" style="12"/>
    <col min="9980" max="9980" width="3.28515625" style="12" customWidth="1"/>
    <col min="9981" max="9981" width="38.140625" style="12" customWidth="1"/>
    <col min="9982" max="9982" width="16.85546875" style="12" customWidth="1"/>
    <col min="9983" max="9983" width="13.42578125" style="12" customWidth="1"/>
    <col min="9984" max="9984" width="9.42578125" style="12" customWidth="1"/>
    <col min="9985" max="9985" width="8.7109375" style="12" customWidth="1"/>
    <col min="9986" max="9987" width="9.140625" style="12" customWidth="1"/>
    <col min="9988" max="9988" width="12.140625" style="12" customWidth="1"/>
    <col min="9989" max="10235" width="23.140625" style="12"/>
    <col min="10236" max="10236" width="3.28515625" style="12" customWidth="1"/>
    <col min="10237" max="10237" width="38.140625" style="12" customWidth="1"/>
    <col min="10238" max="10238" width="16.85546875" style="12" customWidth="1"/>
    <col min="10239" max="10239" width="13.42578125" style="12" customWidth="1"/>
    <col min="10240" max="10240" width="9.42578125" style="12" customWidth="1"/>
    <col min="10241" max="10241" width="8.7109375" style="12" customWidth="1"/>
    <col min="10242" max="10243" width="9.140625" style="12" customWidth="1"/>
    <col min="10244" max="10244" width="12.140625" style="12" customWidth="1"/>
    <col min="10245" max="10491" width="23.140625" style="12"/>
    <col min="10492" max="10492" width="3.28515625" style="12" customWidth="1"/>
    <col min="10493" max="10493" width="38.140625" style="12" customWidth="1"/>
    <col min="10494" max="10494" width="16.85546875" style="12" customWidth="1"/>
    <col min="10495" max="10495" width="13.42578125" style="12" customWidth="1"/>
    <col min="10496" max="10496" width="9.42578125" style="12" customWidth="1"/>
    <col min="10497" max="10497" width="8.7109375" style="12" customWidth="1"/>
    <col min="10498" max="10499" width="9.140625" style="12" customWidth="1"/>
    <col min="10500" max="10500" width="12.140625" style="12" customWidth="1"/>
    <col min="10501" max="10747" width="23.140625" style="12"/>
    <col min="10748" max="10748" width="3.28515625" style="12" customWidth="1"/>
    <col min="10749" max="10749" width="38.140625" style="12" customWidth="1"/>
    <col min="10750" max="10750" width="16.85546875" style="12" customWidth="1"/>
    <col min="10751" max="10751" width="13.42578125" style="12" customWidth="1"/>
    <col min="10752" max="10752" width="9.42578125" style="12" customWidth="1"/>
    <col min="10753" max="10753" width="8.7109375" style="12" customWidth="1"/>
    <col min="10754" max="10755" width="9.140625" style="12" customWidth="1"/>
    <col min="10756" max="10756" width="12.140625" style="12" customWidth="1"/>
    <col min="10757" max="11003" width="23.140625" style="12"/>
    <col min="11004" max="11004" width="3.28515625" style="12" customWidth="1"/>
    <col min="11005" max="11005" width="38.140625" style="12" customWidth="1"/>
    <col min="11006" max="11006" width="16.85546875" style="12" customWidth="1"/>
    <col min="11007" max="11007" width="13.42578125" style="12" customWidth="1"/>
    <col min="11008" max="11008" width="9.42578125" style="12" customWidth="1"/>
    <col min="11009" max="11009" width="8.7109375" style="12" customWidth="1"/>
    <col min="11010" max="11011" width="9.140625" style="12" customWidth="1"/>
    <col min="11012" max="11012" width="12.140625" style="12" customWidth="1"/>
    <col min="11013" max="11259" width="23.140625" style="12"/>
    <col min="11260" max="11260" width="3.28515625" style="12" customWidth="1"/>
    <col min="11261" max="11261" width="38.140625" style="12" customWidth="1"/>
    <col min="11262" max="11262" width="16.85546875" style="12" customWidth="1"/>
    <col min="11263" max="11263" width="13.42578125" style="12" customWidth="1"/>
    <col min="11264" max="11264" width="9.42578125" style="12" customWidth="1"/>
    <col min="11265" max="11265" width="8.7109375" style="12" customWidth="1"/>
    <col min="11266" max="11267" width="9.140625" style="12" customWidth="1"/>
    <col min="11268" max="11268" width="12.140625" style="12" customWidth="1"/>
    <col min="11269" max="11515" width="23.140625" style="12"/>
    <col min="11516" max="11516" width="3.28515625" style="12" customWidth="1"/>
    <col min="11517" max="11517" width="38.140625" style="12" customWidth="1"/>
    <col min="11518" max="11518" width="16.85546875" style="12" customWidth="1"/>
    <col min="11519" max="11519" width="13.42578125" style="12" customWidth="1"/>
    <col min="11520" max="11520" width="9.42578125" style="12" customWidth="1"/>
    <col min="11521" max="11521" width="8.7109375" style="12" customWidth="1"/>
    <col min="11522" max="11523" width="9.140625" style="12" customWidth="1"/>
    <col min="11524" max="11524" width="12.140625" style="12" customWidth="1"/>
    <col min="11525" max="11771" width="23.140625" style="12"/>
    <col min="11772" max="11772" width="3.28515625" style="12" customWidth="1"/>
    <col min="11773" max="11773" width="38.140625" style="12" customWidth="1"/>
    <col min="11774" max="11774" width="16.85546875" style="12" customWidth="1"/>
    <col min="11775" max="11775" width="13.42578125" style="12" customWidth="1"/>
    <col min="11776" max="11776" width="9.42578125" style="12" customWidth="1"/>
    <col min="11777" max="11777" width="8.7109375" style="12" customWidth="1"/>
    <col min="11778" max="11779" width="9.140625" style="12" customWidth="1"/>
    <col min="11780" max="11780" width="12.140625" style="12" customWidth="1"/>
    <col min="11781" max="12027" width="23.140625" style="12"/>
    <col min="12028" max="12028" width="3.28515625" style="12" customWidth="1"/>
    <col min="12029" max="12029" width="38.140625" style="12" customWidth="1"/>
    <col min="12030" max="12030" width="16.85546875" style="12" customWidth="1"/>
    <col min="12031" max="12031" width="13.42578125" style="12" customWidth="1"/>
    <col min="12032" max="12032" width="9.42578125" style="12" customWidth="1"/>
    <col min="12033" max="12033" width="8.7109375" style="12" customWidth="1"/>
    <col min="12034" max="12035" width="9.140625" style="12" customWidth="1"/>
    <col min="12036" max="12036" width="12.140625" style="12" customWidth="1"/>
    <col min="12037" max="12283" width="23.140625" style="12"/>
    <col min="12284" max="12284" width="3.28515625" style="12" customWidth="1"/>
    <col min="12285" max="12285" width="38.140625" style="12" customWidth="1"/>
    <col min="12286" max="12286" width="16.85546875" style="12" customWidth="1"/>
    <col min="12287" max="12287" width="13.42578125" style="12" customWidth="1"/>
    <col min="12288" max="12288" width="9.42578125" style="12" customWidth="1"/>
    <col min="12289" max="12289" width="8.7109375" style="12" customWidth="1"/>
    <col min="12290" max="12291" width="9.140625" style="12" customWidth="1"/>
    <col min="12292" max="12292" width="12.140625" style="12" customWidth="1"/>
    <col min="12293" max="12539" width="23.140625" style="12"/>
    <col min="12540" max="12540" width="3.28515625" style="12" customWidth="1"/>
    <col min="12541" max="12541" width="38.140625" style="12" customWidth="1"/>
    <col min="12542" max="12542" width="16.85546875" style="12" customWidth="1"/>
    <col min="12543" max="12543" width="13.42578125" style="12" customWidth="1"/>
    <col min="12544" max="12544" width="9.42578125" style="12" customWidth="1"/>
    <col min="12545" max="12545" width="8.7109375" style="12" customWidth="1"/>
    <col min="12546" max="12547" width="9.140625" style="12" customWidth="1"/>
    <col min="12548" max="12548" width="12.140625" style="12" customWidth="1"/>
    <col min="12549" max="12795" width="23.140625" style="12"/>
    <col min="12796" max="12796" width="3.28515625" style="12" customWidth="1"/>
    <col min="12797" max="12797" width="38.140625" style="12" customWidth="1"/>
    <col min="12798" max="12798" width="16.85546875" style="12" customWidth="1"/>
    <col min="12799" max="12799" width="13.42578125" style="12" customWidth="1"/>
    <col min="12800" max="12800" width="9.42578125" style="12" customWidth="1"/>
    <col min="12801" max="12801" width="8.7109375" style="12" customWidth="1"/>
    <col min="12802" max="12803" width="9.140625" style="12" customWidth="1"/>
    <col min="12804" max="12804" width="12.140625" style="12" customWidth="1"/>
    <col min="12805" max="13051" width="23.140625" style="12"/>
    <col min="13052" max="13052" width="3.28515625" style="12" customWidth="1"/>
    <col min="13053" max="13053" width="38.140625" style="12" customWidth="1"/>
    <col min="13054" max="13054" width="16.85546875" style="12" customWidth="1"/>
    <col min="13055" max="13055" width="13.42578125" style="12" customWidth="1"/>
    <col min="13056" max="13056" width="9.42578125" style="12" customWidth="1"/>
    <col min="13057" max="13057" width="8.7109375" style="12" customWidth="1"/>
    <col min="13058" max="13059" width="9.140625" style="12" customWidth="1"/>
    <col min="13060" max="13060" width="12.140625" style="12" customWidth="1"/>
    <col min="13061" max="13307" width="23.140625" style="12"/>
    <col min="13308" max="13308" width="3.28515625" style="12" customWidth="1"/>
    <col min="13309" max="13309" width="38.140625" style="12" customWidth="1"/>
    <col min="13310" max="13310" width="16.85546875" style="12" customWidth="1"/>
    <col min="13311" max="13311" width="13.42578125" style="12" customWidth="1"/>
    <col min="13312" max="13312" width="9.42578125" style="12" customWidth="1"/>
    <col min="13313" max="13313" width="8.7109375" style="12" customWidth="1"/>
    <col min="13314" max="13315" width="9.140625" style="12" customWidth="1"/>
    <col min="13316" max="13316" width="12.140625" style="12" customWidth="1"/>
    <col min="13317" max="13563" width="23.140625" style="12"/>
    <col min="13564" max="13564" width="3.28515625" style="12" customWidth="1"/>
    <col min="13565" max="13565" width="38.140625" style="12" customWidth="1"/>
    <col min="13566" max="13566" width="16.85546875" style="12" customWidth="1"/>
    <col min="13567" max="13567" width="13.42578125" style="12" customWidth="1"/>
    <col min="13568" max="13568" width="9.42578125" style="12" customWidth="1"/>
    <col min="13569" max="13569" width="8.7109375" style="12" customWidth="1"/>
    <col min="13570" max="13571" width="9.140625" style="12" customWidth="1"/>
    <col min="13572" max="13572" width="12.140625" style="12" customWidth="1"/>
    <col min="13573" max="13819" width="23.140625" style="12"/>
    <col min="13820" max="13820" width="3.28515625" style="12" customWidth="1"/>
    <col min="13821" max="13821" width="38.140625" style="12" customWidth="1"/>
    <col min="13822" max="13822" width="16.85546875" style="12" customWidth="1"/>
    <col min="13823" max="13823" width="13.42578125" style="12" customWidth="1"/>
    <col min="13824" max="13824" width="9.42578125" style="12" customWidth="1"/>
    <col min="13825" max="13825" width="8.7109375" style="12" customWidth="1"/>
    <col min="13826" max="13827" width="9.140625" style="12" customWidth="1"/>
    <col min="13828" max="13828" width="12.140625" style="12" customWidth="1"/>
    <col min="13829" max="14075" width="23.140625" style="12"/>
    <col min="14076" max="14076" width="3.28515625" style="12" customWidth="1"/>
    <col min="14077" max="14077" width="38.140625" style="12" customWidth="1"/>
    <col min="14078" max="14078" width="16.85546875" style="12" customWidth="1"/>
    <col min="14079" max="14079" width="13.42578125" style="12" customWidth="1"/>
    <col min="14080" max="14080" width="9.42578125" style="12" customWidth="1"/>
    <col min="14081" max="14081" width="8.7109375" style="12" customWidth="1"/>
    <col min="14082" max="14083" width="9.140625" style="12" customWidth="1"/>
    <col min="14084" max="14084" width="12.140625" style="12" customWidth="1"/>
    <col min="14085" max="14331" width="23.140625" style="12"/>
    <col min="14332" max="14332" width="3.28515625" style="12" customWidth="1"/>
    <col min="14333" max="14333" width="38.140625" style="12" customWidth="1"/>
    <col min="14334" max="14334" width="16.85546875" style="12" customWidth="1"/>
    <col min="14335" max="14335" width="13.42578125" style="12" customWidth="1"/>
    <col min="14336" max="14336" width="9.42578125" style="12" customWidth="1"/>
    <col min="14337" max="14337" width="8.7109375" style="12" customWidth="1"/>
    <col min="14338" max="14339" width="9.140625" style="12" customWidth="1"/>
    <col min="14340" max="14340" width="12.140625" style="12" customWidth="1"/>
    <col min="14341" max="14587" width="23.140625" style="12"/>
    <col min="14588" max="14588" width="3.28515625" style="12" customWidth="1"/>
    <col min="14589" max="14589" width="38.140625" style="12" customWidth="1"/>
    <col min="14590" max="14590" width="16.85546875" style="12" customWidth="1"/>
    <col min="14591" max="14591" width="13.42578125" style="12" customWidth="1"/>
    <col min="14592" max="14592" width="9.42578125" style="12" customWidth="1"/>
    <col min="14593" max="14593" width="8.7109375" style="12" customWidth="1"/>
    <col min="14594" max="14595" width="9.140625" style="12" customWidth="1"/>
    <col min="14596" max="14596" width="12.140625" style="12" customWidth="1"/>
    <col min="14597" max="14843" width="23.140625" style="12"/>
    <col min="14844" max="14844" width="3.28515625" style="12" customWidth="1"/>
    <col min="14845" max="14845" width="38.140625" style="12" customWidth="1"/>
    <col min="14846" max="14846" width="16.85546875" style="12" customWidth="1"/>
    <col min="14847" max="14847" width="13.42578125" style="12" customWidth="1"/>
    <col min="14848" max="14848" width="9.42578125" style="12" customWidth="1"/>
    <col min="14849" max="14849" width="8.7109375" style="12" customWidth="1"/>
    <col min="14850" max="14851" width="9.140625" style="12" customWidth="1"/>
    <col min="14852" max="14852" width="12.140625" style="12" customWidth="1"/>
    <col min="14853" max="15099" width="23.140625" style="12"/>
    <col min="15100" max="15100" width="3.28515625" style="12" customWidth="1"/>
    <col min="15101" max="15101" width="38.140625" style="12" customWidth="1"/>
    <col min="15102" max="15102" width="16.85546875" style="12" customWidth="1"/>
    <col min="15103" max="15103" width="13.42578125" style="12" customWidth="1"/>
    <col min="15104" max="15104" width="9.42578125" style="12" customWidth="1"/>
    <col min="15105" max="15105" width="8.7109375" style="12" customWidth="1"/>
    <col min="15106" max="15107" width="9.140625" style="12" customWidth="1"/>
    <col min="15108" max="15108" width="12.140625" style="12" customWidth="1"/>
    <col min="15109" max="15355" width="23.140625" style="12"/>
    <col min="15356" max="15356" width="3.28515625" style="12" customWidth="1"/>
    <col min="15357" max="15357" width="38.140625" style="12" customWidth="1"/>
    <col min="15358" max="15358" width="16.85546875" style="12" customWidth="1"/>
    <col min="15359" max="15359" width="13.42578125" style="12" customWidth="1"/>
    <col min="15360" max="15360" width="9.42578125" style="12" customWidth="1"/>
    <col min="15361" max="15361" width="8.7109375" style="12" customWidth="1"/>
    <col min="15362" max="15363" width="9.140625" style="12" customWidth="1"/>
    <col min="15364" max="15364" width="12.140625" style="12" customWidth="1"/>
    <col min="15365" max="15611" width="23.140625" style="12"/>
    <col min="15612" max="15612" width="3.28515625" style="12" customWidth="1"/>
    <col min="15613" max="15613" width="38.140625" style="12" customWidth="1"/>
    <col min="15614" max="15614" width="16.85546875" style="12" customWidth="1"/>
    <col min="15615" max="15615" width="13.42578125" style="12" customWidth="1"/>
    <col min="15616" max="15616" width="9.42578125" style="12" customWidth="1"/>
    <col min="15617" max="15617" width="8.7109375" style="12" customWidth="1"/>
    <col min="15618" max="15619" width="9.140625" style="12" customWidth="1"/>
    <col min="15620" max="15620" width="12.140625" style="12" customWidth="1"/>
    <col min="15621" max="15867" width="23.140625" style="12"/>
    <col min="15868" max="15868" width="3.28515625" style="12" customWidth="1"/>
    <col min="15869" max="15869" width="38.140625" style="12" customWidth="1"/>
    <col min="15870" max="15870" width="16.85546875" style="12" customWidth="1"/>
    <col min="15871" max="15871" width="13.42578125" style="12" customWidth="1"/>
    <col min="15872" max="15872" width="9.42578125" style="12" customWidth="1"/>
    <col min="15873" max="15873" width="8.7109375" style="12" customWidth="1"/>
    <col min="15874" max="15875" width="9.140625" style="12" customWidth="1"/>
    <col min="15876" max="15876" width="12.140625" style="12" customWidth="1"/>
    <col min="15877" max="16123" width="23.140625" style="12"/>
    <col min="16124" max="16124" width="3.28515625" style="12" customWidth="1"/>
    <col min="16125" max="16125" width="38.140625" style="12" customWidth="1"/>
    <col min="16126" max="16126" width="16.85546875" style="12" customWidth="1"/>
    <col min="16127" max="16127" width="13.42578125" style="12" customWidth="1"/>
    <col min="16128" max="16128" width="9.42578125" style="12" customWidth="1"/>
    <col min="16129" max="16129" width="8.7109375" style="12" customWidth="1"/>
    <col min="16130" max="16131" width="9.140625" style="12" customWidth="1"/>
    <col min="16132" max="16132" width="12.140625" style="12" customWidth="1"/>
    <col min="16133" max="16384" width="23.140625" style="12"/>
  </cols>
  <sheetData>
    <row r="1" spans="1:9" ht="21.75" customHeight="1" x14ac:dyDescent="0.25">
      <c r="B1" s="172" t="s">
        <v>0</v>
      </c>
      <c r="C1" s="172"/>
      <c r="D1" s="172"/>
      <c r="E1" s="172"/>
      <c r="F1" s="172"/>
      <c r="G1" s="172"/>
      <c r="H1" s="172"/>
      <c r="I1" s="172"/>
    </row>
    <row r="2" spans="1:9" ht="16.5" customHeight="1" x14ac:dyDescent="0.25">
      <c r="B2" s="172" t="s">
        <v>1</v>
      </c>
      <c r="C2" s="172"/>
      <c r="D2" s="172"/>
      <c r="E2" s="172"/>
      <c r="F2" s="172"/>
      <c r="G2" s="172"/>
      <c r="H2" s="172"/>
      <c r="I2" s="172"/>
    </row>
    <row r="3" spans="1:9" ht="15" customHeight="1" x14ac:dyDescent="0.25">
      <c r="B3" s="172" t="s">
        <v>410</v>
      </c>
      <c r="C3" s="172"/>
      <c r="D3" s="172"/>
      <c r="E3" s="172"/>
      <c r="F3" s="172"/>
      <c r="G3" s="172"/>
      <c r="H3" s="172"/>
      <c r="I3" s="172"/>
    </row>
    <row r="4" spans="1:9" ht="16.5" customHeight="1" x14ac:dyDescent="0.25">
      <c r="B4" s="173" t="s">
        <v>2</v>
      </c>
      <c r="C4" s="173"/>
      <c r="D4" s="173"/>
      <c r="E4" s="173"/>
      <c r="F4" s="173"/>
      <c r="G4" s="173"/>
      <c r="H4" s="173"/>
      <c r="I4" s="173"/>
    </row>
    <row r="5" spans="1:9" thickBot="1" x14ac:dyDescent="0.25">
      <c r="B5" s="13"/>
      <c r="C5" s="13"/>
      <c r="D5" s="13"/>
      <c r="E5" s="13"/>
      <c r="F5" s="13"/>
      <c r="G5" s="13"/>
      <c r="H5" s="13"/>
      <c r="I5" s="13"/>
    </row>
    <row r="6" spans="1:9" ht="24" customHeight="1" thickBot="1" x14ac:dyDescent="0.25">
      <c r="A6" s="174" t="s">
        <v>3</v>
      </c>
      <c r="B6" s="174" t="s">
        <v>4</v>
      </c>
      <c r="C6" s="174" t="s">
        <v>5</v>
      </c>
      <c r="D6" s="174" t="s">
        <v>6</v>
      </c>
      <c r="E6" s="174" t="s">
        <v>7</v>
      </c>
      <c r="F6" s="174" t="s">
        <v>392</v>
      </c>
      <c r="G6" s="174" t="s">
        <v>407</v>
      </c>
      <c r="H6" s="174"/>
      <c r="I6" s="174"/>
    </row>
    <row r="7" spans="1:9" ht="51.75" thickBot="1" x14ac:dyDescent="0.25">
      <c r="A7" s="175"/>
      <c r="B7" s="160"/>
      <c r="C7" s="160"/>
      <c r="D7" s="160"/>
      <c r="E7" s="175"/>
      <c r="F7" s="175"/>
      <c r="G7" s="94" t="s">
        <v>8</v>
      </c>
      <c r="H7" s="94" t="s">
        <v>9</v>
      </c>
      <c r="I7" s="94" t="s">
        <v>10</v>
      </c>
    </row>
    <row r="8" spans="1:9" ht="17.25" thickBot="1" x14ac:dyDescent="0.25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14">
        <v>6</v>
      </c>
      <c r="G8" s="77">
        <v>7</v>
      </c>
      <c r="H8" s="77">
        <v>8</v>
      </c>
      <c r="I8" s="77">
        <v>9</v>
      </c>
    </row>
    <row r="9" spans="1:9" s="6" customFormat="1" ht="17.25" thickBot="1" x14ac:dyDescent="0.35">
      <c r="A9" s="170">
        <v>1</v>
      </c>
      <c r="B9" s="3" t="s">
        <v>11</v>
      </c>
      <c r="C9" s="166" t="s">
        <v>12</v>
      </c>
      <c r="D9" s="167" t="s">
        <v>13</v>
      </c>
      <c r="E9" s="167" t="s">
        <v>14</v>
      </c>
      <c r="F9" s="1" t="s">
        <v>151</v>
      </c>
      <c r="G9" s="75" t="s">
        <v>163</v>
      </c>
      <c r="H9" s="75" t="s">
        <v>151</v>
      </c>
      <c r="I9" s="9" t="s">
        <v>151</v>
      </c>
    </row>
    <row r="10" spans="1:9" s="6" customFormat="1" ht="17.25" thickBot="1" x14ac:dyDescent="0.35">
      <c r="A10" s="169"/>
      <c r="B10" s="4" t="s">
        <v>17</v>
      </c>
      <c r="C10" s="166"/>
      <c r="D10" s="167"/>
      <c r="E10" s="167"/>
      <c r="F10" s="1" t="s">
        <v>15</v>
      </c>
      <c r="G10" s="75" t="s">
        <v>16</v>
      </c>
      <c r="H10" s="75" t="s">
        <v>15</v>
      </c>
      <c r="I10" s="9" t="s">
        <v>15</v>
      </c>
    </row>
    <row r="11" spans="1:9" s="6" customFormat="1" ht="17.25" thickBot="1" x14ac:dyDescent="0.35">
      <c r="A11" s="169"/>
      <c r="B11" s="4" t="s">
        <v>18</v>
      </c>
      <c r="C11" s="166"/>
      <c r="D11" s="167"/>
      <c r="E11" s="167"/>
      <c r="F11" s="1" t="s">
        <v>15</v>
      </c>
      <c r="G11" s="74" t="s">
        <v>16</v>
      </c>
      <c r="H11" s="2" t="s">
        <v>15</v>
      </c>
      <c r="I11" s="7" t="s">
        <v>15</v>
      </c>
    </row>
    <row r="12" spans="1:9" s="6" customFormat="1" ht="17.25" thickBot="1" x14ac:dyDescent="0.35">
      <c r="A12" s="170">
        <v>2</v>
      </c>
      <c r="B12" s="3" t="s">
        <v>19</v>
      </c>
      <c r="C12" s="166" t="s">
        <v>12</v>
      </c>
      <c r="D12" s="167" t="s">
        <v>13</v>
      </c>
      <c r="E12" s="167" t="s">
        <v>14</v>
      </c>
      <c r="F12" s="1" t="s">
        <v>151</v>
      </c>
      <c r="G12" s="103" t="s">
        <v>163</v>
      </c>
      <c r="H12" s="103" t="s">
        <v>151</v>
      </c>
      <c r="I12" s="9" t="s">
        <v>151</v>
      </c>
    </row>
    <row r="13" spans="1:9" s="6" customFormat="1" ht="17.25" thickBot="1" x14ac:dyDescent="0.35">
      <c r="A13" s="169"/>
      <c r="B13" s="4" t="s">
        <v>20</v>
      </c>
      <c r="C13" s="166"/>
      <c r="D13" s="167"/>
      <c r="E13" s="167"/>
      <c r="F13" s="1" t="s">
        <v>15</v>
      </c>
      <c r="G13" s="74" t="s">
        <v>16</v>
      </c>
      <c r="H13" s="74" t="s">
        <v>15</v>
      </c>
      <c r="I13" s="5" t="s">
        <v>15</v>
      </c>
    </row>
    <row r="14" spans="1:9" s="6" customFormat="1" ht="17.25" thickBot="1" x14ac:dyDescent="0.35">
      <c r="A14" s="169"/>
      <c r="B14" s="4" t="s">
        <v>21</v>
      </c>
      <c r="C14" s="166"/>
      <c r="D14" s="167"/>
      <c r="E14" s="167"/>
      <c r="F14" s="1" t="s">
        <v>15</v>
      </c>
      <c r="G14" s="74" t="s">
        <v>16</v>
      </c>
      <c r="H14" s="74" t="s">
        <v>15</v>
      </c>
      <c r="I14" s="5" t="s">
        <v>15</v>
      </c>
    </row>
    <row r="15" spans="1:9" s="6" customFormat="1" ht="17.25" thickBot="1" x14ac:dyDescent="0.35">
      <c r="A15" s="170">
        <v>3</v>
      </c>
      <c r="B15" s="3" t="s">
        <v>22</v>
      </c>
      <c r="C15" s="166" t="s">
        <v>12</v>
      </c>
      <c r="D15" s="167" t="s">
        <v>13</v>
      </c>
      <c r="E15" s="167" t="s">
        <v>14</v>
      </c>
      <c r="F15" s="1" t="s">
        <v>151</v>
      </c>
      <c r="G15" s="74" t="s">
        <v>163</v>
      </c>
      <c r="H15" s="74" t="s">
        <v>163</v>
      </c>
      <c r="I15" s="5" t="s">
        <v>163</v>
      </c>
    </row>
    <row r="16" spans="1:9" s="6" customFormat="1" ht="17.25" thickBot="1" x14ac:dyDescent="0.35">
      <c r="A16" s="169"/>
      <c r="B16" s="4" t="s">
        <v>20</v>
      </c>
      <c r="C16" s="166"/>
      <c r="D16" s="167"/>
      <c r="E16" s="167"/>
      <c r="F16" s="1" t="s">
        <v>16</v>
      </c>
      <c r="G16" s="74" t="s">
        <v>16</v>
      </c>
      <c r="H16" s="74" t="s">
        <v>16</v>
      </c>
      <c r="I16" s="5" t="s">
        <v>16</v>
      </c>
    </row>
    <row r="17" spans="1:9" s="6" customFormat="1" ht="17.25" thickBot="1" x14ac:dyDescent="0.35">
      <c r="A17" s="169"/>
      <c r="B17" s="4" t="s">
        <v>23</v>
      </c>
      <c r="C17" s="166"/>
      <c r="D17" s="167"/>
      <c r="E17" s="167"/>
      <c r="F17" s="1" t="s">
        <v>15</v>
      </c>
      <c r="G17" s="74" t="s">
        <v>16</v>
      </c>
      <c r="H17" s="74" t="s">
        <v>16</v>
      </c>
      <c r="I17" s="5" t="s">
        <v>16</v>
      </c>
    </row>
    <row r="18" spans="1:9" s="6" customFormat="1" ht="31.5" customHeight="1" thickBot="1" x14ac:dyDescent="0.35">
      <c r="A18" s="200">
        <v>4</v>
      </c>
      <c r="B18" s="201" t="s">
        <v>431</v>
      </c>
      <c r="C18" s="202" t="s">
        <v>12</v>
      </c>
      <c r="D18" s="47" t="s">
        <v>13</v>
      </c>
      <c r="E18" s="47" t="s">
        <v>14</v>
      </c>
      <c r="F18" s="203" t="s">
        <v>16</v>
      </c>
      <c r="G18" s="204" t="s">
        <v>16</v>
      </c>
      <c r="H18" s="204" t="s">
        <v>15</v>
      </c>
      <c r="I18" s="205" t="s">
        <v>15</v>
      </c>
    </row>
    <row r="19" spans="1:9" s="6" customFormat="1" ht="30.75" customHeight="1" thickBot="1" x14ac:dyDescent="0.35">
      <c r="A19" s="200">
        <v>5</v>
      </c>
      <c r="B19" s="201" t="s">
        <v>432</v>
      </c>
      <c r="C19" s="202" t="s">
        <v>12</v>
      </c>
      <c r="D19" s="47" t="s">
        <v>13</v>
      </c>
      <c r="E19" s="47" t="s">
        <v>14</v>
      </c>
      <c r="F19" s="203" t="s">
        <v>16</v>
      </c>
      <c r="G19" s="204" t="s">
        <v>16</v>
      </c>
      <c r="H19" s="204" t="s">
        <v>16</v>
      </c>
      <c r="I19" s="205" t="s">
        <v>16</v>
      </c>
    </row>
    <row r="20" spans="1:9" s="6" customFormat="1" ht="27" customHeight="1" thickBot="1" x14ac:dyDescent="0.35">
      <c r="A20" s="200">
        <v>6</v>
      </c>
      <c r="B20" s="201" t="s">
        <v>433</v>
      </c>
      <c r="C20" s="202" t="s">
        <v>12</v>
      </c>
      <c r="D20" s="206" t="s">
        <v>434</v>
      </c>
      <c r="E20" s="47" t="s">
        <v>14</v>
      </c>
      <c r="F20" s="205" t="s">
        <v>24</v>
      </c>
      <c r="G20" s="204" t="s">
        <v>16</v>
      </c>
      <c r="H20" s="204" t="s">
        <v>15</v>
      </c>
      <c r="I20" s="205" t="s">
        <v>15</v>
      </c>
    </row>
    <row r="21" spans="1:9" s="6" customFormat="1" ht="17.25" thickBot="1" x14ac:dyDescent="0.35">
      <c r="A21" s="200">
        <v>7</v>
      </c>
      <c r="B21" s="201" t="s">
        <v>435</v>
      </c>
      <c r="C21" s="202" t="s">
        <v>12</v>
      </c>
      <c r="D21" s="47" t="s">
        <v>25</v>
      </c>
      <c r="E21" s="47" t="s">
        <v>14</v>
      </c>
      <c r="F21" s="203" t="s">
        <v>24</v>
      </c>
      <c r="G21" s="204" t="s">
        <v>16</v>
      </c>
      <c r="H21" s="204" t="s">
        <v>15</v>
      </c>
      <c r="I21" s="205" t="s">
        <v>15</v>
      </c>
    </row>
    <row r="22" spans="1:9" s="6" customFormat="1" ht="17.25" thickBot="1" x14ac:dyDescent="0.35">
      <c r="A22" s="200">
        <v>8</v>
      </c>
      <c r="B22" s="201" t="s">
        <v>436</v>
      </c>
      <c r="C22" s="202" t="s">
        <v>12</v>
      </c>
      <c r="D22" s="47" t="s">
        <v>27</v>
      </c>
      <c r="E22" s="47" t="s">
        <v>14</v>
      </c>
      <c r="F22" s="203" t="s">
        <v>24</v>
      </c>
      <c r="G22" s="204" t="s">
        <v>16</v>
      </c>
      <c r="H22" s="204" t="s">
        <v>15</v>
      </c>
      <c r="I22" s="205" t="s">
        <v>15</v>
      </c>
    </row>
    <row r="23" spans="1:9" s="6" customFormat="1" ht="17.25" thickBot="1" x14ac:dyDescent="0.35">
      <c r="A23" s="200">
        <v>9</v>
      </c>
      <c r="B23" s="201" t="s">
        <v>28</v>
      </c>
      <c r="C23" s="202" t="s">
        <v>12</v>
      </c>
      <c r="D23" s="47" t="s">
        <v>29</v>
      </c>
      <c r="E23" s="47" t="s">
        <v>14</v>
      </c>
      <c r="F23" s="203" t="s">
        <v>16</v>
      </c>
      <c r="G23" s="207" t="s">
        <v>16</v>
      </c>
      <c r="H23" s="207" t="s">
        <v>16</v>
      </c>
      <c r="I23" s="208" t="s">
        <v>16</v>
      </c>
    </row>
    <row r="24" spans="1:9" s="6" customFormat="1" ht="17.25" thickBot="1" x14ac:dyDescent="0.35">
      <c r="A24" s="200">
        <v>10</v>
      </c>
      <c r="B24" s="201" t="s">
        <v>30</v>
      </c>
      <c r="C24" s="202" t="s">
        <v>12</v>
      </c>
      <c r="D24" s="47" t="s">
        <v>29</v>
      </c>
      <c r="E24" s="47" t="s">
        <v>14</v>
      </c>
      <c r="F24" s="203" t="s">
        <v>15</v>
      </c>
      <c r="G24" s="207" t="s">
        <v>16</v>
      </c>
      <c r="H24" s="209" t="s">
        <v>16</v>
      </c>
      <c r="I24" s="210" t="s">
        <v>16</v>
      </c>
    </row>
    <row r="25" spans="1:9" s="6" customFormat="1" ht="17.25" thickBot="1" x14ac:dyDescent="0.35">
      <c r="A25" s="200">
        <v>11</v>
      </c>
      <c r="B25" s="201" t="s">
        <v>437</v>
      </c>
      <c r="C25" s="202" t="s">
        <v>12</v>
      </c>
      <c r="D25" s="47" t="s">
        <v>29</v>
      </c>
      <c r="E25" s="47" t="s">
        <v>14</v>
      </c>
      <c r="F25" s="202" t="s">
        <v>26</v>
      </c>
      <c r="G25" s="207" t="s">
        <v>16</v>
      </c>
      <c r="H25" s="207" t="s">
        <v>16</v>
      </c>
      <c r="I25" s="208" t="s">
        <v>16</v>
      </c>
    </row>
    <row r="26" spans="1:9" s="6" customFormat="1" ht="17.25" thickBot="1" x14ac:dyDescent="0.35">
      <c r="A26" s="73">
        <v>12</v>
      </c>
      <c r="B26" s="3" t="s">
        <v>31</v>
      </c>
      <c r="C26" s="75" t="s">
        <v>12</v>
      </c>
      <c r="D26" s="76" t="s">
        <v>29</v>
      </c>
      <c r="E26" s="76" t="s">
        <v>14</v>
      </c>
      <c r="F26" s="1" t="s">
        <v>15</v>
      </c>
      <c r="G26" s="74" t="s">
        <v>16</v>
      </c>
      <c r="H26" s="2" t="s">
        <v>15</v>
      </c>
      <c r="I26" s="7" t="s">
        <v>15</v>
      </c>
    </row>
    <row r="27" spans="1:9" s="6" customFormat="1" ht="33.75" thickBot="1" x14ac:dyDescent="0.35">
      <c r="A27" s="73">
        <v>13</v>
      </c>
      <c r="B27" s="3" t="s">
        <v>32</v>
      </c>
      <c r="C27" s="75" t="s">
        <v>12</v>
      </c>
      <c r="D27" s="76" t="s">
        <v>29</v>
      </c>
      <c r="E27" s="76" t="s">
        <v>14</v>
      </c>
      <c r="F27" s="1" t="s">
        <v>15</v>
      </c>
      <c r="G27" s="74" t="s">
        <v>16</v>
      </c>
      <c r="H27" s="2" t="s">
        <v>15</v>
      </c>
      <c r="I27" s="7" t="s">
        <v>15</v>
      </c>
    </row>
    <row r="28" spans="1:9" s="6" customFormat="1" ht="17.25" thickBot="1" x14ac:dyDescent="0.35">
      <c r="A28" s="200">
        <v>14</v>
      </c>
      <c r="B28" s="201" t="s">
        <v>438</v>
      </c>
      <c r="C28" s="202" t="s">
        <v>12</v>
      </c>
      <c r="D28" s="47" t="s">
        <v>29</v>
      </c>
      <c r="E28" s="47" t="s">
        <v>14</v>
      </c>
      <c r="F28" s="203" t="s">
        <v>16</v>
      </c>
      <c r="G28" s="204" t="s">
        <v>16</v>
      </c>
      <c r="H28" s="209" t="s">
        <v>16</v>
      </c>
      <c r="I28" s="210" t="s">
        <v>16</v>
      </c>
    </row>
    <row r="29" spans="1:9" s="6" customFormat="1" ht="17.25" thickBot="1" x14ac:dyDescent="0.35">
      <c r="A29" s="200">
        <v>15</v>
      </c>
      <c r="B29" s="201" t="s">
        <v>439</v>
      </c>
      <c r="C29" s="202" t="s">
        <v>12</v>
      </c>
      <c r="D29" s="47" t="s">
        <v>29</v>
      </c>
      <c r="E29" s="47" t="s">
        <v>14</v>
      </c>
      <c r="F29" s="203" t="s">
        <v>15</v>
      </c>
      <c r="G29" s="204" t="s">
        <v>16</v>
      </c>
      <c r="H29" s="209" t="s">
        <v>15</v>
      </c>
      <c r="I29" s="210" t="s">
        <v>15</v>
      </c>
    </row>
    <row r="30" spans="1:9" s="6" customFormat="1" ht="33.75" thickBot="1" x14ac:dyDescent="0.35">
      <c r="A30" s="200">
        <v>16</v>
      </c>
      <c r="B30" s="201" t="s">
        <v>440</v>
      </c>
      <c r="C30" s="202" t="s">
        <v>12</v>
      </c>
      <c r="D30" s="47" t="s">
        <v>29</v>
      </c>
      <c r="E30" s="47" t="s">
        <v>14</v>
      </c>
      <c r="F30" s="203" t="s">
        <v>15</v>
      </c>
      <c r="G30" s="204" t="s">
        <v>16</v>
      </c>
      <c r="H30" s="209" t="s">
        <v>15</v>
      </c>
      <c r="I30" s="210" t="s">
        <v>15</v>
      </c>
    </row>
    <row r="31" spans="1:9" s="6" customFormat="1" ht="17.25" thickBot="1" x14ac:dyDescent="0.35">
      <c r="A31" s="200">
        <v>17</v>
      </c>
      <c r="B31" s="201" t="s">
        <v>441</v>
      </c>
      <c r="C31" s="202" t="s">
        <v>12</v>
      </c>
      <c r="D31" s="47" t="s">
        <v>29</v>
      </c>
      <c r="E31" s="47" t="s">
        <v>14</v>
      </c>
      <c r="F31" s="203" t="s">
        <v>15</v>
      </c>
      <c r="G31" s="204" t="s">
        <v>16</v>
      </c>
      <c r="H31" s="209" t="s">
        <v>15</v>
      </c>
      <c r="I31" s="210" t="s">
        <v>15</v>
      </c>
    </row>
    <row r="32" spans="1:9" s="6" customFormat="1" ht="17.25" thickBot="1" x14ac:dyDescent="0.35">
      <c r="A32" s="200">
        <v>18</v>
      </c>
      <c r="B32" s="201" t="s">
        <v>442</v>
      </c>
      <c r="C32" s="202" t="s">
        <v>12</v>
      </c>
      <c r="D32" s="47" t="s">
        <v>29</v>
      </c>
      <c r="E32" s="47" t="s">
        <v>14</v>
      </c>
      <c r="F32" s="203" t="s">
        <v>15</v>
      </c>
      <c r="G32" s="204" t="s">
        <v>16</v>
      </c>
      <c r="H32" s="209" t="s">
        <v>15</v>
      </c>
      <c r="I32" s="210" t="s">
        <v>15</v>
      </c>
    </row>
    <row r="33" spans="1:18" s="6" customFormat="1" ht="33.75" thickBot="1" x14ac:dyDescent="0.35">
      <c r="A33" s="200">
        <v>19</v>
      </c>
      <c r="B33" s="201" t="s">
        <v>443</v>
      </c>
      <c r="C33" s="202" t="s">
        <v>12</v>
      </c>
      <c r="D33" s="206" t="s">
        <v>33</v>
      </c>
      <c r="E33" s="47" t="s">
        <v>14</v>
      </c>
      <c r="F33" s="203" t="s">
        <v>16</v>
      </c>
      <c r="G33" s="204" t="s">
        <v>16</v>
      </c>
      <c r="H33" s="204" t="s">
        <v>15</v>
      </c>
      <c r="I33" s="205" t="s">
        <v>15</v>
      </c>
    </row>
    <row r="34" spans="1:18" s="6" customFormat="1" ht="39" customHeight="1" thickBot="1" x14ac:dyDescent="0.35">
      <c r="A34" s="200">
        <v>20</v>
      </c>
      <c r="B34" s="201" t="s">
        <v>34</v>
      </c>
      <c r="C34" s="202" t="s">
        <v>12</v>
      </c>
      <c r="D34" s="206" t="s">
        <v>33</v>
      </c>
      <c r="E34" s="47" t="s">
        <v>14</v>
      </c>
      <c r="F34" s="203" t="s">
        <v>24</v>
      </c>
      <c r="G34" s="202" t="s">
        <v>16</v>
      </c>
      <c r="H34" s="209" t="s">
        <v>15</v>
      </c>
      <c r="I34" s="210" t="s">
        <v>15</v>
      </c>
    </row>
    <row r="35" spans="1:18" s="6" customFormat="1" ht="33.75" thickBot="1" x14ac:dyDescent="0.35">
      <c r="A35" s="73">
        <v>21</v>
      </c>
      <c r="B35" s="3" t="s">
        <v>35</v>
      </c>
      <c r="C35" s="75" t="s">
        <v>36</v>
      </c>
      <c r="D35" s="76" t="s">
        <v>27</v>
      </c>
      <c r="E35" s="77" t="s">
        <v>37</v>
      </c>
      <c r="F35" s="1" t="s">
        <v>15</v>
      </c>
      <c r="G35" s="74" t="s">
        <v>16</v>
      </c>
      <c r="H35" s="107" t="s">
        <v>26</v>
      </c>
      <c r="I35" s="5" t="s">
        <v>24</v>
      </c>
    </row>
    <row r="36" spans="1:18" s="6" customFormat="1" ht="33.75" thickBot="1" x14ac:dyDescent="0.35">
      <c r="A36" s="73">
        <v>22</v>
      </c>
      <c r="B36" s="3" t="s">
        <v>38</v>
      </c>
      <c r="C36" s="75" t="s">
        <v>36</v>
      </c>
      <c r="D36" s="76" t="s">
        <v>25</v>
      </c>
      <c r="E36" s="77" t="s">
        <v>37</v>
      </c>
      <c r="F36" s="1" t="s">
        <v>15</v>
      </c>
      <c r="G36" s="74" t="s">
        <v>16</v>
      </c>
      <c r="H36" s="2" t="s">
        <v>15</v>
      </c>
      <c r="I36" s="5" t="s">
        <v>15</v>
      </c>
    </row>
    <row r="37" spans="1:18" s="6" customFormat="1" ht="33.75" thickBot="1" x14ac:dyDescent="0.35">
      <c r="A37" s="73">
        <v>23</v>
      </c>
      <c r="B37" s="3" t="s">
        <v>39</v>
      </c>
      <c r="C37" s="75" t="s">
        <v>36</v>
      </c>
      <c r="D37" s="76" t="s">
        <v>25</v>
      </c>
      <c r="E37" s="77" t="s">
        <v>37</v>
      </c>
      <c r="F37" s="1" t="s">
        <v>15</v>
      </c>
      <c r="G37" s="106" t="s">
        <v>16</v>
      </c>
      <c r="H37" s="2" t="s">
        <v>15</v>
      </c>
      <c r="I37" s="5" t="s">
        <v>15</v>
      </c>
    </row>
    <row r="38" spans="1:18" s="6" customFormat="1" ht="33.75" thickBot="1" x14ac:dyDescent="0.35">
      <c r="A38" s="73">
        <v>24</v>
      </c>
      <c r="B38" s="95" t="s">
        <v>40</v>
      </c>
      <c r="C38" s="75" t="s">
        <v>36</v>
      </c>
      <c r="D38" s="76" t="s">
        <v>25</v>
      </c>
      <c r="E38" s="77" t="s">
        <v>37</v>
      </c>
      <c r="F38" s="1" t="s">
        <v>15</v>
      </c>
      <c r="G38" s="74" t="s">
        <v>47</v>
      </c>
      <c r="H38" s="2" t="s">
        <v>15</v>
      </c>
      <c r="I38" s="5" t="s">
        <v>24</v>
      </c>
    </row>
    <row r="39" spans="1:18" s="6" customFormat="1" ht="33.75" thickBot="1" x14ac:dyDescent="0.35">
      <c r="A39" s="96">
        <v>25</v>
      </c>
      <c r="B39" s="3" t="s">
        <v>41</v>
      </c>
      <c r="C39" s="97" t="s">
        <v>36</v>
      </c>
      <c r="D39" s="76" t="s">
        <v>25</v>
      </c>
      <c r="E39" s="77" t="s">
        <v>37</v>
      </c>
      <c r="F39" s="1" t="s">
        <v>15</v>
      </c>
      <c r="G39" s="74" t="s">
        <v>16</v>
      </c>
      <c r="H39" s="2" t="s">
        <v>15</v>
      </c>
      <c r="I39" s="5" t="s">
        <v>15</v>
      </c>
    </row>
    <row r="40" spans="1:18" s="6" customFormat="1" ht="33.75" thickBot="1" x14ac:dyDescent="0.35">
      <c r="A40" s="96">
        <v>26</v>
      </c>
      <c r="B40" s="3" t="s">
        <v>42</v>
      </c>
      <c r="C40" s="97" t="s">
        <v>36</v>
      </c>
      <c r="D40" s="76" t="s">
        <v>25</v>
      </c>
      <c r="E40" s="77" t="s">
        <v>37</v>
      </c>
      <c r="F40" s="1" t="s">
        <v>24</v>
      </c>
      <c r="G40" s="74" t="s">
        <v>16</v>
      </c>
      <c r="H40" s="107" t="s">
        <v>26</v>
      </c>
      <c r="I40" s="5" t="s">
        <v>24</v>
      </c>
    </row>
    <row r="41" spans="1:18" s="6" customFormat="1" ht="33.75" thickBot="1" x14ac:dyDescent="0.35">
      <c r="A41" s="96">
        <v>27</v>
      </c>
      <c r="B41" s="3" t="s">
        <v>43</v>
      </c>
      <c r="C41" s="97" t="s">
        <v>36</v>
      </c>
      <c r="D41" s="76" t="s">
        <v>25</v>
      </c>
      <c r="E41" s="77" t="s">
        <v>37</v>
      </c>
      <c r="F41" s="1" t="s">
        <v>24</v>
      </c>
      <c r="G41" s="74" t="s">
        <v>16</v>
      </c>
      <c r="H41" s="107" t="s">
        <v>26</v>
      </c>
      <c r="I41" s="5" t="s">
        <v>24</v>
      </c>
    </row>
    <row r="42" spans="1:18" s="6" customFormat="1" ht="33.75" thickBot="1" x14ac:dyDescent="0.35">
      <c r="A42" s="96">
        <v>28</v>
      </c>
      <c r="B42" s="146" t="s">
        <v>44</v>
      </c>
      <c r="C42" s="97" t="s">
        <v>36</v>
      </c>
      <c r="D42" s="76" t="s">
        <v>25</v>
      </c>
      <c r="E42" s="77" t="s">
        <v>37</v>
      </c>
      <c r="F42" s="1" t="s">
        <v>24</v>
      </c>
      <c r="G42" s="74" t="s">
        <v>16</v>
      </c>
      <c r="H42" s="107" t="s">
        <v>26</v>
      </c>
      <c r="I42" s="5" t="s">
        <v>24</v>
      </c>
    </row>
    <row r="43" spans="1:18" s="6" customFormat="1" ht="33.75" thickBot="1" x14ac:dyDescent="0.35">
      <c r="A43" s="96">
        <v>29</v>
      </c>
      <c r="B43" s="3" t="s">
        <v>45</v>
      </c>
      <c r="C43" s="97" t="s">
        <v>36</v>
      </c>
      <c r="D43" s="76" t="s">
        <v>25</v>
      </c>
      <c r="E43" s="77" t="s">
        <v>37</v>
      </c>
      <c r="F43" s="1" t="s">
        <v>24</v>
      </c>
      <c r="G43" s="74" t="s">
        <v>16</v>
      </c>
      <c r="H43" s="107" t="s">
        <v>26</v>
      </c>
      <c r="I43" s="5" t="s">
        <v>24</v>
      </c>
    </row>
    <row r="44" spans="1:18" ht="33.75" thickBot="1" x14ac:dyDescent="0.35">
      <c r="A44" s="120">
        <v>30</v>
      </c>
      <c r="B44" s="3" t="s">
        <v>46</v>
      </c>
      <c r="C44" s="121" t="s">
        <v>36</v>
      </c>
      <c r="D44" s="108" t="s">
        <v>33</v>
      </c>
      <c r="E44" s="108" t="s">
        <v>37</v>
      </c>
      <c r="F44" s="122" t="s">
        <v>24</v>
      </c>
      <c r="G44" s="123" t="s">
        <v>16</v>
      </c>
      <c r="H44" s="128" t="s">
        <v>26</v>
      </c>
      <c r="I44" s="124" t="s">
        <v>24</v>
      </c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33.75" thickBot="1" x14ac:dyDescent="0.35">
      <c r="A45" s="125">
        <v>31</v>
      </c>
      <c r="B45" s="149" t="s">
        <v>48</v>
      </c>
      <c r="C45" s="147" t="s">
        <v>36</v>
      </c>
      <c r="D45" s="148" t="s">
        <v>33</v>
      </c>
      <c r="E45" s="148" t="s">
        <v>37</v>
      </c>
      <c r="F45" s="5" t="s">
        <v>24</v>
      </c>
      <c r="G45" s="106" t="s">
        <v>16</v>
      </c>
      <c r="H45" s="107" t="s">
        <v>26</v>
      </c>
      <c r="I45" s="5" t="s">
        <v>24</v>
      </c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33.75" thickBot="1" x14ac:dyDescent="0.35">
      <c r="A46" s="73">
        <v>32</v>
      </c>
      <c r="B46" s="3" t="s">
        <v>49</v>
      </c>
      <c r="C46" s="126" t="s">
        <v>36</v>
      </c>
      <c r="D46" s="127" t="s">
        <v>33</v>
      </c>
      <c r="E46" s="127" t="s">
        <v>37</v>
      </c>
      <c r="F46" s="98" t="s">
        <v>24</v>
      </c>
      <c r="G46" s="2" t="s">
        <v>16</v>
      </c>
      <c r="H46" s="107" t="s">
        <v>26</v>
      </c>
      <c r="I46" s="5" t="s">
        <v>24</v>
      </c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33.75" thickBot="1" x14ac:dyDescent="0.35">
      <c r="A47" s="73">
        <v>33</v>
      </c>
      <c r="B47" s="3" t="s">
        <v>50</v>
      </c>
      <c r="C47" s="75" t="s">
        <v>36</v>
      </c>
      <c r="D47" s="77" t="s">
        <v>33</v>
      </c>
      <c r="E47" s="77" t="s">
        <v>37</v>
      </c>
      <c r="F47" s="98" t="s">
        <v>24</v>
      </c>
      <c r="G47" s="2" t="s">
        <v>16</v>
      </c>
      <c r="H47" s="107" t="s">
        <v>26</v>
      </c>
      <c r="I47" s="5" t="s">
        <v>24</v>
      </c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30" customHeight="1" thickBot="1" x14ac:dyDescent="0.35">
      <c r="A48" s="73">
        <v>34</v>
      </c>
      <c r="B48" s="3" t="s">
        <v>51</v>
      </c>
      <c r="C48" s="75" t="s">
        <v>36</v>
      </c>
      <c r="D48" s="77" t="s">
        <v>33</v>
      </c>
      <c r="E48" s="77" t="s">
        <v>37</v>
      </c>
      <c r="F48" s="98" t="s">
        <v>24</v>
      </c>
      <c r="G48" s="2" t="s">
        <v>16</v>
      </c>
      <c r="H48" s="107" t="s">
        <v>26</v>
      </c>
      <c r="I48" s="5" t="s">
        <v>24</v>
      </c>
      <c r="J48" s="15"/>
      <c r="K48" s="15"/>
      <c r="L48" s="15"/>
      <c r="M48" s="15"/>
      <c r="N48" s="15"/>
      <c r="O48" s="15"/>
      <c r="P48" s="15"/>
      <c r="Q48" s="15"/>
      <c r="R48" s="15"/>
    </row>
    <row r="49" spans="1:70" ht="32.25" customHeight="1" thickBot="1" x14ac:dyDescent="0.35">
      <c r="A49" s="73">
        <v>35</v>
      </c>
      <c r="B49" s="3" t="s">
        <v>52</v>
      </c>
      <c r="C49" s="75" t="s">
        <v>36</v>
      </c>
      <c r="D49" s="76" t="s">
        <v>53</v>
      </c>
      <c r="E49" s="77" t="s">
        <v>37</v>
      </c>
      <c r="F49" s="98" t="s">
        <v>24</v>
      </c>
      <c r="G49" s="2" t="s">
        <v>16</v>
      </c>
      <c r="H49" s="107" t="s">
        <v>26</v>
      </c>
      <c r="I49" s="5" t="s">
        <v>24</v>
      </c>
      <c r="J49" s="15"/>
      <c r="K49" s="15"/>
      <c r="L49" s="15"/>
      <c r="M49" s="15"/>
      <c r="N49" s="15"/>
      <c r="O49" s="15"/>
      <c r="P49" s="15"/>
      <c r="Q49" s="15"/>
      <c r="R49" s="15"/>
    </row>
    <row r="50" spans="1:70" ht="28.5" customHeight="1" thickBot="1" x14ac:dyDescent="0.35">
      <c r="A50" s="73">
        <v>36</v>
      </c>
      <c r="B50" s="3" t="s">
        <v>54</v>
      </c>
      <c r="C50" s="75" t="s">
        <v>36</v>
      </c>
      <c r="D50" s="76" t="s">
        <v>53</v>
      </c>
      <c r="E50" s="77" t="s">
        <v>37</v>
      </c>
      <c r="F50" s="1" t="s">
        <v>24</v>
      </c>
      <c r="G50" s="2" t="s">
        <v>16</v>
      </c>
      <c r="H50" s="107" t="s">
        <v>26</v>
      </c>
      <c r="I50" s="5" t="s">
        <v>24</v>
      </c>
      <c r="J50" s="15"/>
      <c r="K50" s="15"/>
      <c r="L50" s="15"/>
      <c r="M50" s="15"/>
      <c r="N50" s="15"/>
      <c r="O50" s="15"/>
      <c r="P50" s="15"/>
      <c r="Q50" s="15"/>
      <c r="R50" s="15"/>
    </row>
    <row r="51" spans="1:70" ht="33.75" thickBot="1" x14ac:dyDescent="0.35">
      <c r="A51" s="73">
        <v>37</v>
      </c>
      <c r="B51" s="3" t="s">
        <v>55</v>
      </c>
      <c r="C51" s="75" t="s">
        <v>36</v>
      </c>
      <c r="D51" s="76" t="s">
        <v>25</v>
      </c>
      <c r="E51" s="77" t="s">
        <v>37</v>
      </c>
      <c r="F51" s="1" t="s">
        <v>16</v>
      </c>
      <c r="G51" s="2" t="s">
        <v>16</v>
      </c>
      <c r="H51" s="107" t="s">
        <v>26</v>
      </c>
      <c r="I51" s="5" t="s">
        <v>24</v>
      </c>
      <c r="J51" s="15"/>
      <c r="K51" s="15"/>
      <c r="L51" s="15"/>
      <c r="M51" s="15"/>
      <c r="N51" s="15"/>
      <c r="O51" s="15"/>
      <c r="P51" s="15"/>
      <c r="Q51" s="15"/>
      <c r="R51" s="15"/>
    </row>
    <row r="52" spans="1:70" ht="28.5" customHeight="1" thickBot="1" x14ac:dyDescent="0.35">
      <c r="A52" s="96">
        <v>38</v>
      </c>
      <c r="B52" s="3" t="s">
        <v>421</v>
      </c>
      <c r="C52" s="150" t="s">
        <v>36</v>
      </c>
      <c r="D52" s="148" t="str">
        <f>$D$44</f>
        <v>&gt;10000
&lt;30000</v>
      </c>
      <c r="E52" s="148" t="str">
        <f>$E$44</f>
        <v>София обл.</v>
      </c>
      <c r="F52" s="151" t="s">
        <v>24</v>
      </c>
      <c r="G52" s="147" t="s">
        <v>26</v>
      </c>
      <c r="H52" s="129" t="s">
        <v>26</v>
      </c>
      <c r="I52" s="130" t="s">
        <v>26</v>
      </c>
      <c r="J52" s="15"/>
      <c r="K52" s="15"/>
      <c r="L52" s="15"/>
      <c r="M52" s="15"/>
      <c r="N52" s="15"/>
      <c r="O52" s="15"/>
      <c r="P52" s="15"/>
      <c r="Q52" s="15"/>
      <c r="R52" s="15"/>
    </row>
    <row r="53" spans="1:70" ht="33.75" thickBot="1" x14ac:dyDescent="0.35">
      <c r="A53" s="73">
        <v>39</v>
      </c>
      <c r="B53" s="3" t="s">
        <v>56</v>
      </c>
      <c r="C53" s="75" t="s">
        <v>36</v>
      </c>
      <c r="D53" s="76" t="s">
        <v>25</v>
      </c>
      <c r="E53" s="77" t="s">
        <v>37</v>
      </c>
      <c r="F53" s="1" t="s">
        <v>24</v>
      </c>
      <c r="G53" s="2" t="s">
        <v>16</v>
      </c>
      <c r="H53" s="107" t="s">
        <v>26</v>
      </c>
      <c r="I53" s="5" t="s">
        <v>24</v>
      </c>
      <c r="J53" s="15"/>
      <c r="K53" s="15"/>
      <c r="L53" s="15"/>
      <c r="M53" s="15"/>
      <c r="N53" s="15"/>
      <c r="O53" s="15"/>
      <c r="P53" s="15"/>
      <c r="Q53" s="15"/>
      <c r="R53" s="15"/>
    </row>
    <row r="54" spans="1:70" ht="33.75" thickBot="1" x14ac:dyDescent="0.35">
      <c r="A54" s="73">
        <v>40</v>
      </c>
      <c r="B54" s="3" t="s">
        <v>57</v>
      </c>
      <c r="C54" s="73" t="s">
        <v>36</v>
      </c>
      <c r="D54" s="76" t="s">
        <v>53</v>
      </c>
      <c r="E54" s="76" t="s">
        <v>37</v>
      </c>
      <c r="F54" s="1" t="s">
        <v>24</v>
      </c>
      <c r="G54" s="2" t="s">
        <v>16</v>
      </c>
      <c r="H54" s="107" t="s">
        <v>26</v>
      </c>
      <c r="I54" s="5" t="s">
        <v>24</v>
      </c>
      <c r="J54" s="15"/>
      <c r="K54" s="15"/>
      <c r="L54" s="15"/>
      <c r="M54" s="15"/>
      <c r="N54" s="15"/>
      <c r="O54" s="15"/>
      <c r="P54" s="15"/>
      <c r="Q54" s="15"/>
      <c r="R54" s="15"/>
    </row>
    <row r="55" spans="1:70" ht="51.75" customHeight="1" thickBot="1" x14ac:dyDescent="0.35">
      <c r="A55" s="73">
        <v>41</v>
      </c>
      <c r="B55" s="3" t="s">
        <v>58</v>
      </c>
      <c r="C55" s="75" t="s">
        <v>36</v>
      </c>
      <c r="D55" s="76" t="s">
        <v>25</v>
      </c>
      <c r="E55" s="77" t="s">
        <v>37</v>
      </c>
      <c r="F55" s="1" t="s">
        <v>16</v>
      </c>
      <c r="G55" s="74" t="s">
        <v>16</v>
      </c>
      <c r="H55" s="2" t="s">
        <v>15</v>
      </c>
      <c r="I55" s="5" t="s">
        <v>15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70" ht="33.75" thickBot="1" x14ac:dyDescent="0.35">
      <c r="A56" s="73">
        <v>42</v>
      </c>
      <c r="B56" s="3" t="s">
        <v>59</v>
      </c>
      <c r="C56" s="75" t="s">
        <v>36</v>
      </c>
      <c r="D56" s="76" t="s">
        <v>25</v>
      </c>
      <c r="E56" s="77" t="s">
        <v>37</v>
      </c>
      <c r="F56" s="1" t="s">
        <v>15</v>
      </c>
      <c r="G56" s="74" t="s">
        <v>16</v>
      </c>
      <c r="H56" s="2" t="s">
        <v>15</v>
      </c>
      <c r="I56" s="5" t="s">
        <v>15</v>
      </c>
      <c r="J56" s="15"/>
      <c r="K56" s="15"/>
      <c r="L56" s="15"/>
      <c r="M56" s="15"/>
      <c r="N56" s="15"/>
      <c r="O56" s="15"/>
      <c r="P56" s="15"/>
      <c r="Q56" s="15"/>
      <c r="R56" s="15"/>
    </row>
    <row r="57" spans="1:70" ht="33.75" thickBot="1" x14ac:dyDescent="0.35">
      <c r="A57" s="73">
        <v>43</v>
      </c>
      <c r="B57" s="3" t="s">
        <v>60</v>
      </c>
      <c r="C57" s="75" t="s">
        <v>36</v>
      </c>
      <c r="D57" s="76" t="s">
        <v>25</v>
      </c>
      <c r="E57" s="77" t="s">
        <v>37</v>
      </c>
      <c r="F57" s="1" t="s">
        <v>24</v>
      </c>
      <c r="G57" s="74" t="s">
        <v>16</v>
      </c>
      <c r="H57" s="75" t="s">
        <v>26</v>
      </c>
      <c r="I57" s="5" t="s">
        <v>24</v>
      </c>
      <c r="J57" s="15"/>
      <c r="K57" s="15"/>
      <c r="L57" s="15"/>
      <c r="M57" s="15"/>
      <c r="N57" s="15"/>
      <c r="O57" s="15"/>
      <c r="P57" s="15"/>
      <c r="Q57" s="15"/>
      <c r="R57" s="15"/>
    </row>
    <row r="58" spans="1:70" ht="33.75" thickBot="1" x14ac:dyDescent="0.35">
      <c r="A58" s="73">
        <v>44</v>
      </c>
      <c r="B58" s="3" t="s">
        <v>61</v>
      </c>
      <c r="C58" s="75" t="s">
        <v>36</v>
      </c>
      <c r="D58" s="77" t="s">
        <v>33</v>
      </c>
      <c r="E58" s="77" t="s">
        <v>37</v>
      </c>
      <c r="F58" s="1" t="s">
        <v>24</v>
      </c>
      <c r="G58" s="101" t="s">
        <v>16</v>
      </c>
      <c r="H58" s="75" t="s">
        <v>26</v>
      </c>
      <c r="I58" s="5" t="s">
        <v>24</v>
      </c>
      <c r="J58" s="15"/>
      <c r="K58" s="15"/>
      <c r="L58" s="15"/>
      <c r="M58" s="15"/>
      <c r="N58" s="15"/>
      <c r="O58" s="15"/>
      <c r="P58" s="15"/>
      <c r="Q58" s="15"/>
      <c r="R58" s="15"/>
    </row>
    <row r="59" spans="1:70" ht="48.75" customHeight="1" thickBot="1" x14ac:dyDescent="0.35">
      <c r="A59" s="73">
        <v>45</v>
      </c>
      <c r="B59" s="99" t="s">
        <v>62</v>
      </c>
      <c r="C59" s="75" t="s">
        <v>36</v>
      </c>
      <c r="D59" s="76" t="s">
        <v>63</v>
      </c>
      <c r="E59" s="77" t="s">
        <v>64</v>
      </c>
      <c r="F59" s="1" t="s">
        <v>24</v>
      </c>
      <c r="G59" s="74" t="s">
        <v>16</v>
      </c>
      <c r="H59" s="75" t="s">
        <v>26</v>
      </c>
      <c r="I59" s="5" t="s">
        <v>24</v>
      </c>
      <c r="J59" s="15"/>
      <c r="K59" s="15"/>
      <c r="L59" s="15"/>
      <c r="M59" s="15"/>
      <c r="N59" s="15"/>
      <c r="O59" s="15"/>
      <c r="P59" s="15"/>
      <c r="Q59" s="15"/>
      <c r="R59" s="15"/>
    </row>
    <row r="60" spans="1:70" ht="17.25" thickBot="1" x14ac:dyDescent="0.35">
      <c r="A60" s="73">
        <v>46</v>
      </c>
      <c r="B60" s="8" t="s">
        <v>65</v>
      </c>
      <c r="C60" s="75" t="s">
        <v>36</v>
      </c>
      <c r="D60" s="76" t="s">
        <v>63</v>
      </c>
      <c r="E60" s="77" t="s">
        <v>64</v>
      </c>
      <c r="F60" s="1" t="s">
        <v>16</v>
      </c>
      <c r="G60" s="107" t="s">
        <v>26</v>
      </c>
      <c r="H60" s="107" t="s">
        <v>26</v>
      </c>
      <c r="I60" s="9" t="s">
        <v>26</v>
      </c>
      <c r="J60" s="15"/>
      <c r="K60" s="15"/>
      <c r="L60" s="15"/>
      <c r="M60" s="15"/>
      <c r="N60" s="15"/>
      <c r="O60" s="15"/>
      <c r="P60" s="15"/>
      <c r="Q60" s="15"/>
      <c r="R60" s="15"/>
    </row>
    <row r="61" spans="1:70" ht="17.25" thickBot="1" x14ac:dyDescent="0.35">
      <c r="A61" s="73">
        <v>47</v>
      </c>
      <c r="B61" s="8" t="s">
        <v>66</v>
      </c>
      <c r="C61" s="75" t="s">
        <v>36</v>
      </c>
      <c r="D61" s="76" t="s">
        <v>63</v>
      </c>
      <c r="E61" s="77" t="s">
        <v>64</v>
      </c>
      <c r="F61" s="1" t="s">
        <v>24</v>
      </c>
      <c r="G61" s="101" t="s">
        <v>16</v>
      </c>
      <c r="H61" s="75" t="s">
        <v>26</v>
      </c>
      <c r="I61" s="5" t="s">
        <v>24</v>
      </c>
      <c r="J61" s="15"/>
      <c r="K61" s="15"/>
      <c r="L61" s="15"/>
      <c r="M61" s="15"/>
      <c r="N61" s="15"/>
      <c r="O61" s="15"/>
      <c r="P61" s="15"/>
      <c r="Q61" s="15"/>
      <c r="R61" s="15"/>
    </row>
    <row r="62" spans="1:70" ht="21" customHeight="1" thickBot="1" x14ac:dyDescent="0.35">
      <c r="A62" s="73">
        <v>48</v>
      </c>
      <c r="B62" s="8" t="s">
        <v>67</v>
      </c>
      <c r="C62" s="75" t="s">
        <v>36</v>
      </c>
      <c r="D62" s="76" t="s">
        <v>25</v>
      </c>
      <c r="E62" s="77" t="s">
        <v>37</v>
      </c>
      <c r="F62" s="107" t="s">
        <v>26</v>
      </c>
      <c r="G62" s="106" t="s">
        <v>16</v>
      </c>
      <c r="H62" s="107" t="s">
        <v>26</v>
      </c>
      <c r="I62" s="5" t="s">
        <v>24</v>
      </c>
      <c r="J62" s="15"/>
      <c r="K62" s="15"/>
      <c r="L62" s="15"/>
      <c r="M62" s="15"/>
      <c r="N62" s="15"/>
      <c r="O62" s="15"/>
      <c r="P62" s="15"/>
      <c r="Q62" s="15"/>
      <c r="R62" s="15"/>
    </row>
    <row r="63" spans="1:70" ht="35.25" customHeight="1" thickBot="1" x14ac:dyDescent="0.35">
      <c r="A63" s="73">
        <v>49</v>
      </c>
      <c r="B63" s="3" t="s">
        <v>68</v>
      </c>
      <c r="C63" s="75" t="s">
        <v>69</v>
      </c>
      <c r="D63" s="77" t="s">
        <v>33</v>
      </c>
      <c r="E63" s="77" t="s">
        <v>37</v>
      </c>
      <c r="F63" s="1" t="s">
        <v>24</v>
      </c>
      <c r="G63" s="74" t="s">
        <v>16</v>
      </c>
      <c r="H63" s="2" t="s">
        <v>15</v>
      </c>
      <c r="I63" s="7" t="s">
        <v>15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</row>
    <row r="64" spans="1:70" ht="33.75" thickBot="1" x14ac:dyDescent="0.35">
      <c r="A64" s="73">
        <v>50</v>
      </c>
      <c r="B64" s="8" t="s">
        <v>70</v>
      </c>
      <c r="C64" s="75" t="s">
        <v>69</v>
      </c>
      <c r="D64" s="76" t="s">
        <v>63</v>
      </c>
      <c r="E64" s="77" t="s">
        <v>37</v>
      </c>
      <c r="F64" s="1" t="s">
        <v>24</v>
      </c>
      <c r="G64" s="106" t="s">
        <v>16</v>
      </c>
      <c r="H64" s="2" t="s">
        <v>15</v>
      </c>
      <c r="I64" s="7" t="s">
        <v>15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</row>
    <row r="65" spans="1:70" ht="33.75" thickBot="1" x14ac:dyDescent="0.35">
      <c r="A65" s="73">
        <v>51</v>
      </c>
      <c r="B65" s="8" t="s">
        <v>71</v>
      </c>
      <c r="C65" s="75" t="s">
        <v>69</v>
      </c>
      <c r="D65" s="76" t="s">
        <v>63</v>
      </c>
      <c r="E65" s="77" t="s">
        <v>37</v>
      </c>
      <c r="F65" s="1" t="s">
        <v>24</v>
      </c>
      <c r="G65" s="101" t="s">
        <v>47</v>
      </c>
      <c r="H65" s="75" t="s">
        <v>26</v>
      </c>
      <c r="I65" s="5" t="s">
        <v>24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</row>
    <row r="66" spans="1:70" ht="33.75" thickBot="1" x14ac:dyDescent="0.35">
      <c r="A66" s="73">
        <v>52</v>
      </c>
      <c r="B66" s="3" t="s">
        <v>72</v>
      </c>
      <c r="C66" s="75" t="s">
        <v>69</v>
      </c>
      <c r="D66" s="76" t="s">
        <v>63</v>
      </c>
      <c r="E66" s="77" t="s">
        <v>37</v>
      </c>
      <c r="F66" s="1" t="s">
        <v>24</v>
      </c>
      <c r="G66" s="2" t="s">
        <v>16</v>
      </c>
      <c r="H66" s="2" t="s">
        <v>15</v>
      </c>
      <c r="I66" s="7" t="s">
        <v>15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</row>
    <row r="67" spans="1:70" ht="33.75" thickBot="1" x14ac:dyDescent="0.35">
      <c r="A67" s="73">
        <v>53</v>
      </c>
      <c r="B67" s="3" t="s">
        <v>73</v>
      </c>
      <c r="C67" s="75" t="s">
        <v>69</v>
      </c>
      <c r="D67" s="76" t="s">
        <v>63</v>
      </c>
      <c r="E67" s="77" t="s">
        <v>37</v>
      </c>
      <c r="F67" s="1" t="s">
        <v>15</v>
      </c>
      <c r="G67" s="74" t="s">
        <v>16</v>
      </c>
      <c r="H67" s="2" t="s">
        <v>15</v>
      </c>
      <c r="I67" s="5" t="s">
        <v>15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</row>
    <row r="68" spans="1:70" ht="33.75" thickBot="1" x14ac:dyDescent="0.35">
      <c r="A68" s="73">
        <v>54</v>
      </c>
      <c r="B68" s="3" t="s">
        <v>74</v>
      </c>
      <c r="C68" s="75" t="s">
        <v>69</v>
      </c>
      <c r="D68" s="76" t="s">
        <v>63</v>
      </c>
      <c r="E68" s="77" t="s">
        <v>37</v>
      </c>
      <c r="F68" s="1" t="s">
        <v>24</v>
      </c>
      <c r="G68" s="106" t="s">
        <v>16</v>
      </c>
      <c r="H68" s="2" t="s">
        <v>15</v>
      </c>
      <c r="I68" s="5" t="s">
        <v>15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</row>
    <row r="69" spans="1:70" ht="33.75" thickBot="1" x14ac:dyDescent="0.35">
      <c r="A69" s="73">
        <v>55</v>
      </c>
      <c r="B69" s="3" t="s">
        <v>75</v>
      </c>
      <c r="C69" s="75" t="s">
        <v>69</v>
      </c>
      <c r="D69" s="76" t="s">
        <v>63</v>
      </c>
      <c r="E69" s="77" t="s">
        <v>37</v>
      </c>
      <c r="F69" s="1" t="s">
        <v>15</v>
      </c>
      <c r="G69" s="101" t="s">
        <v>16</v>
      </c>
      <c r="H69" s="75" t="s">
        <v>15</v>
      </c>
      <c r="I69" s="5" t="s">
        <v>15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</row>
    <row r="70" spans="1:70" ht="33.75" thickBot="1" x14ac:dyDescent="0.35">
      <c r="A70" s="73">
        <v>56</v>
      </c>
      <c r="B70" s="8" t="s">
        <v>76</v>
      </c>
      <c r="C70" s="75" t="s">
        <v>69</v>
      </c>
      <c r="D70" s="76" t="s">
        <v>63</v>
      </c>
      <c r="E70" s="77" t="s">
        <v>37</v>
      </c>
      <c r="F70" s="1" t="s">
        <v>24</v>
      </c>
      <c r="G70" s="106" t="s">
        <v>16</v>
      </c>
      <c r="H70" s="106" t="s">
        <v>16</v>
      </c>
      <c r="I70" s="5" t="s">
        <v>16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</row>
    <row r="71" spans="1:70" ht="33.75" thickBot="1" x14ac:dyDescent="0.35">
      <c r="A71" s="73">
        <v>57</v>
      </c>
      <c r="B71" s="8" t="s">
        <v>77</v>
      </c>
      <c r="C71" s="75" t="s">
        <v>69</v>
      </c>
      <c r="D71" s="76" t="s">
        <v>63</v>
      </c>
      <c r="E71" s="77" t="s">
        <v>37</v>
      </c>
      <c r="F71" s="1" t="s">
        <v>24</v>
      </c>
      <c r="G71" s="106" t="s">
        <v>16</v>
      </c>
      <c r="H71" s="107" t="s">
        <v>15</v>
      </c>
      <c r="I71" s="5" t="s">
        <v>15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</row>
    <row r="72" spans="1:70" s="16" customFormat="1" ht="17.25" thickBot="1" x14ac:dyDescent="0.35">
      <c r="A72" s="170">
        <v>58</v>
      </c>
      <c r="B72" s="3" t="s">
        <v>78</v>
      </c>
      <c r="C72" s="166" t="s">
        <v>69</v>
      </c>
      <c r="D72" s="171" t="s">
        <v>33</v>
      </c>
      <c r="E72" s="171" t="s">
        <v>37</v>
      </c>
      <c r="F72" s="1" t="s">
        <v>24</v>
      </c>
      <c r="G72" s="102" t="s">
        <v>16</v>
      </c>
      <c r="H72" s="107" t="s">
        <v>47</v>
      </c>
      <c r="I72" s="9" t="s">
        <v>24</v>
      </c>
    </row>
    <row r="73" spans="1:70" s="16" customFormat="1" ht="17.25" thickBot="1" x14ac:dyDescent="0.35">
      <c r="A73" s="169"/>
      <c r="B73" s="4" t="s">
        <v>79</v>
      </c>
      <c r="C73" s="166"/>
      <c r="D73" s="171"/>
      <c r="E73" s="171"/>
      <c r="F73" s="1" t="s">
        <v>24</v>
      </c>
      <c r="G73" s="74" t="s">
        <v>16</v>
      </c>
      <c r="H73" s="107" t="s">
        <v>15</v>
      </c>
      <c r="I73" s="9" t="s">
        <v>15</v>
      </c>
    </row>
    <row r="74" spans="1:70" s="16" customFormat="1" ht="17.25" thickBot="1" x14ac:dyDescent="0.35">
      <c r="A74" s="169"/>
      <c r="B74" s="4" t="s">
        <v>80</v>
      </c>
      <c r="C74" s="166"/>
      <c r="D74" s="171"/>
      <c r="E74" s="171"/>
      <c r="F74" s="1" t="s">
        <v>24</v>
      </c>
      <c r="G74" s="74" t="s">
        <v>16</v>
      </c>
      <c r="H74" s="2" t="s">
        <v>26</v>
      </c>
      <c r="I74" s="5" t="s">
        <v>24</v>
      </c>
    </row>
    <row r="75" spans="1:70" s="16" customFormat="1" ht="33.75" thickBot="1" x14ac:dyDescent="0.35">
      <c r="A75" s="73">
        <v>59</v>
      </c>
      <c r="B75" s="8" t="s">
        <v>81</v>
      </c>
      <c r="C75" s="75" t="s">
        <v>69</v>
      </c>
      <c r="D75" s="76" t="s">
        <v>63</v>
      </c>
      <c r="E75" s="77" t="s">
        <v>37</v>
      </c>
      <c r="F75" s="1" t="s">
        <v>24</v>
      </c>
      <c r="G75" s="101" t="s">
        <v>47</v>
      </c>
      <c r="H75" s="2" t="s">
        <v>163</v>
      </c>
      <c r="I75" s="5" t="s">
        <v>24</v>
      </c>
    </row>
    <row r="76" spans="1:70" s="16" customFormat="1" ht="33.75" thickBot="1" x14ac:dyDescent="0.35">
      <c r="A76" s="73">
        <v>60</v>
      </c>
      <c r="B76" s="8" t="s">
        <v>82</v>
      </c>
      <c r="C76" s="75" t="s">
        <v>69</v>
      </c>
      <c r="D76" s="76" t="s">
        <v>63</v>
      </c>
      <c r="E76" s="77" t="s">
        <v>37</v>
      </c>
      <c r="F76" s="1" t="s">
        <v>24</v>
      </c>
      <c r="G76" s="101" t="s">
        <v>47</v>
      </c>
      <c r="H76" s="2" t="s">
        <v>15</v>
      </c>
      <c r="I76" s="5" t="s">
        <v>24</v>
      </c>
    </row>
    <row r="77" spans="1:70" s="16" customFormat="1" ht="33.75" thickBot="1" x14ac:dyDescent="0.35">
      <c r="A77" s="73">
        <v>61</v>
      </c>
      <c r="B77" s="8" t="s">
        <v>83</v>
      </c>
      <c r="C77" s="75" t="s">
        <v>69</v>
      </c>
      <c r="D77" s="76" t="s">
        <v>25</v>
      </c>
      <c r="E77" s="77" t="s">
        <v>37</v>
      </c>
      <c r="F77" s="1" t="s">
        <v>24</v>
      </c>
      <c r="G77" s="101" t="s">
        <v>47</v>
      </c>
      <c r="H77" s="2" t="s">
        <v>15</v>
      </c>
      <c r="I77" s="5" t="s">
        <v>24</v>
      </c>
    </row>
    <row r="78" spans="1:70" s="16" customFormat="1" ht="39" customHeight="1" thickBot="1" x14ac:dyDescent="0.35">
      <c r="A78" s="73">
        <v>62</v>
      </c>
      <c r="B78" s="8" t="s">
        <v>84</v>
      </c>
      <c r="C78" s="75" t="s">
        <v>69</v>
      </c>
      <c r="D78" s="76" t="s">
        <v>25</v>
      </c>
      <c r="E78" s="77" t="s">
        <v>37</v>
      </c>
      <c r="F78" s="1" t="s">
        <v>24</v>
      </c>
      <c r="G78" s="74" t="s">
        <v>16</v>
      </c>
      <c r="H78" s="2" t="s">
        <v>26</v>
      </c>
      <c r="I78" s="5" t="s">
        <v>24</v>
      </c>
    </row>
    <row r="79" spans="1:70" s="16" customFormat="1" ht="33.75" thickBot="1" x14ac:dyDescent="0.35">
      <c r="A79" s="200">
        <v>63</v>
      </c>
      <c r="B79" s="211" t="s">
        <v>85</v>
      </c>
      <c r="C79" s="202" t="s">
        <v>69</v>
      </c>
      <c r="D79" s="47" t="s">
        <v>25</v>
      </c>
      <c r="E79" s="206" t="s">
        <v>37</v>
      </c>
      <c r="F79" s="203" t="s">
        <v>15</v>
      </c>
      <c r="G79" s="207" t="s">
        <v>47</v>
      </c>
      <c r="H79" s="202" t="s">
        <v>15</v>
      </c>
      <c r="I79" s="208" t="s">
        <v>24</v>
      </c>
    </row>
    <row r="80" spans="1:70" s="16" customFormat="1" ht="17.25" thickBot="1" x14ac:dyDescent="0.35">
      <c r="A80" s="200">
        <v>66</v>
      </c>
      <c r="B80" s="211" t="s">
        <v>444</v>
      </c>
      <c r="C80" s="202" t="s">
        <v>445</v>
      </c>
      <c r="D80" s="47" t="s">
        <v>25</v>
      </c>
      <c r="E80" s="47" t="s">
        <v>37</v>
      </c>
      <c r="F80" s="203" t="s">
        <v>26</v>
      </c>
      <c r="G80" s="202" t="s">
        <v>26</v>
      </c>
      <c r="H80" s="202" t="s">
        <v>26</v>
      </c>
      <c r="I80" s="212" t="s">
        <v>26</v>
      </c>
    </row>
    <row r="81" spans="1:19" s="16" customFormat="1" ht="17.25" thickBot="1" x14ac:dyDescent="0.35">
      <c r="A81" s="73">
        <v>64</v>
      </c>
      <c r="B81" s="3" t="s">
        <v>86</v>
      </c>
      <c r="C81" s="75" t="s">
        <v>87</v>
      </c>
      <c r="D81" s="76" t="s">
        <v>88</v>
      </c>
      <c r="E81" s="77" t="s">
        <v>89</v>
      </c>
      <c r="F81" s="1" t="s">
        <v>15</v>
      </c>
      <c r="G81" s="74" t="s">
        <v>16</v>
      </c>
      <c r="H81" s="74" t="s">
        <v>15</v>
      </c>
      <c r="I81" s="5" t="s">
        <v>15</v>
      </c>
    </row>
    <row r="82" spans="1:19" s="16" customFormat="1" ht="33.75" thickBot="1" x14ac:dyDescent="0.35">
      <c r="A82" s="73">
        <v>65</v>
      </c>
      <c r="B82" s="3" t="s">
        <v>90</v>
      </c>
      <c r="C82" s="75" t="s">
        <v>87</v>
      </c>
      <c r="D82" s="76" t="s">
        <v>91</v>
      </c>
      <c r="E82" s="77" t="s">
        <v>89</v>
      </c>
      <c r="F82" s="1" t="s">
        <v>16</v>
      </c>
      <c r="G82" s="74" t="s">
        <v>16</v>
      </c>
      <c r="H82" s="74" t="s">
        <v>15</v>
      </c>
      <c r="I82" s="5" t="s">
        <v>15</v>
      </c>
    </row>
    <row r="83" spans="1:19" ht="33.75" thickBot="1" x14ac:dyDescent="0.35">
      <c r="A83" s="73">
        <v>67</v>
      </c>
      <c r="B83" s="3" t="s">
        <v>92</v>
      </c>
      <c r="C83" s="75" t="s">
        <v>87</v>
      </c>
      <c r="D83" s="76" t="s">
        <v>88</v>
      </c>
      <c r="E83" s="77" t="s">
        <v>89</v>
      </c>
      <c r="F83" s="1" t="s">
        <v>15</v>
      </c>
      <c r="G83" s="74" t="s">
        <v>16</v>
      </c>
      <c r="H83" s="74" t="s">
        <v>15</v>
      </c>
      <c r="I83" s="5" t="s">
        <v>15</v>
      </c>
    </row>
    <row r="84" spans="1:19" ht="17.25" thickBot="1" x14ac:dyDescent="0.35">
      <c r="A84" s="73">
        <v>68</v>
      </c>
      <c r="B84" s="3" t="s">
        <v>93</v>
      </c>
      <c r="C84" s="75" t="s">
        <v>87</v>
      </c>
      <c r="D84" s="76" t="s">
        <v>88</v>
      </c>
      <c r="E84" s="77" t="s">
        <v>89</v>
      </c>
      <c r="F84" s="1" t="s">
        <v>15</v>
      </c>
      <c r="G84" s="74" t="s">
        <v>16</v>
      </c>
      <c r="H84" s="74" t="s">
        <v>15</v>
      </c>
      <c r="I84" s="5" t="s">
        <v>15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33" customHeight="1" thickBot="1" x14ac:dyDescent="0.35">
      <c r="A85" s="73">
        <v>69</v>
      </c>
      <c r="B85" s="3" t="s">
        <v>94</v>
      </c>
      <c r="C85" s="75" t="s">
        <v>87</v>
      </c>
      <c r="D85" s="76" t="s">
        <v>88</v>
      </c>
      <c r="E85" s="77" t="s">
        <v>89</v>
      </c>
      <c r="F85" s="1" t="s">
        <v>15</v>
      </c>
      <c r="G85" s="74" t="s">
        <v>16</v>
      </c>
      <c r="H85" s="74" t="s">
        <v>15</v>
      </c>
      <c r="I85" s="5" t="s">
        <v>15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7.25" thickBot="1" x14ac:dyDescent="0.35">
      <c r="A86" s="176">
        <v>70</v>
      </c>
      <c r="B86" s="3" t="s">
        <v>95</v>
      </c>
      <c r="C86" s="171" t="s">
        <v>96</v>
      </c>
      <c r="D86" s="171" t="s">
        <v>97</v>
      </c>
      <c r="E86" s="171" t="s">
        <v>98</v>
      </c>
      <c r="F86" s="1" t="s">
        <v>429</v>
      </c>
      <c r="G86" s="106" t="s">
        <v>16</v>
      </c>
      <c r="H86" s="106" t="s">
        <v>15</v>
      </c>
      <c r="I86" s="5" t="s">
        <v>15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30.75" customHeight="1" thickBot="1" x14ac:dyDescent="0.35">
      <c r="A87" s="177"/>
      <c r="B87" s="4" t="s">
        <v>99</v>
      </c>
      <c r="C87" s="171"/>
      <c r="D87" s="171"/>
      <c r="E87" s="171"/>
      <c r="F87" s="1" t="s">
        <v>24</v>
      </c>
      <c r="G87" s="106" t="s">
        <v>16</v>
      </c>
      <c r="H87" s="106" t="s">
        <v>15</v>
      </c>
      <c r="I87" s="5" t="s">
        <v>15</v>
      </c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ht="30" customHeight="1" thickBot="1" x14ac:dyDescent="0.35">
      <c r="A88" s="178"/>
      <c r="B88" s="4" t="s">
        <v>100</v>
      </c>
      <c r="C88" s="171"/>
      <c r="D88" s="171"/>
      <c r="E88" s="171"/>
      <c r="F88" s="1" t="s">
        <v>24</v>
      </c>
      <c r="G88" s="106" t="s">
        <v>16</v>
      </c>
      <c r="H88" s="106" t="s">
        <v>15</v>
      </c>
      <c r="I88" s="5" t="s">
        <v>15</v>
      </c>
    </row>
    <row r="89" spans="1:19" ht="17.25" thickBot="1" x14ac:dyDescent="0.35">
      <c r="A89" s="78">
        <v>71</v>
      </c>
      <c r="B89" s="3" t="s">
        <v>101</v>
      </c>
      <c r="C89" s="75" t="s">
        <v>96</v>
      </c>
      <c r="D89" s="76" t="s">
        <v>102</v>
      </c>
      <c r="E89" s="77" t="s">
        <v>98</v>
      </c>
      <c r="F89" s="1" t="s">
        <v>15</v>
      </c>
      <c r="G89" s="74" t="s">
        <v>16</v>
      </c>
      <c r="H89" s="75" t="s">
        <v>16</v>
      </c>
      <c r="I89" s="5" t="s">
        <v>16</v>
      </c>
    </row>
    <row r="90" spans="1:19" ht="32.25" customHeight="1" thickBot="1" x14ac:dyDescent="0.35">
      <c r="A90" s="78">
        <v>72</v>
      </c>
      <c r="B90" s="3" t="s">
        <v>103</v>
      </c>
      <c r="C90" s="75" t="s">
        <v>96</v>
      </c>
      <c r="D90" s="76" t="s">
        <v>102</v>
      </c>
      <c r="E90" s="77" t="s">
        <v>98</v>
      </c>
      <c r="F90" s="1" t="s">
        <v>15</v>
      </c>
      <c r="G90" s="74" t="s">
        <v>16</v>
      </c>
      <c r="H90" s="2" t="s">
        <v>15</v>
      </c>
      <c r="I90" s="7" t="s">
        <v>15</v>
      </c>
    </row>
    <row r="91" spans="1:19" ht="30.75" customHeight="1" thickBot="1" x14ac:dyDescent="0.35">
      <c r="A91" s="78">
        <v>73</v>
      </c>
      <c r="B91" s="3" t="s">
        <v>104</v>
      </c>
      <c r="C91" s="75" t="s">
        <v>96</v>
      </c>
      <c r="D91" s="76" t="s">
        <v>102</v>
      </c>
      <c r="E91" s="77" t="s">
        <v>98</v>
      </c>
      <c r="F91" s="1" t="s">
        <v>15</v>
      </c>
      <c r="G91" s="74" t="s">
        <v>16</v>
      </c>
      <c r="H91" s="2" t="s">
        <v>15</v>
      </c>
      <c r="I91" s="7" t="s">
        <v>15</v>
      </c>
    </row>
    <row r="92" spans="1:19" ht="30.75" customHeight="1" thickBot="1" x14ac:dyDescent="0.35">
      <c r="A92" s="78">
        <v>74</v>
      </c>
      <c r="B92" s="3" t="s">
        <v>105</v>
      </c>
      <c r="C92" s="75" t="s">
        <v>96</v>
      </c>
      <c r="D92" s="76" t="s">
        <v>102</v>
      </c>
      <c r="E92" s="77" t="s">
        <v>98</v>
      </c>
      <c r="F92" s="1" t="s">
        <v>15</v>
      </c>
      <c r="G92" s="74" t="s">
        <v>16</v>
      </c>
      <c r="H92" s="2" t="s">
        <v>15</v>
      </c>
      <c r="I92" s="7" t="s">
        <v>15</v>
      </c>
    </row>
    <row r="93" spans="1:19" ht="29.25" customHeight="1" thickBot="1" x14ac:dyDescent="0.35">
      <c r="A93" s="78">
        <v>75</v>
      </c>
      <c r="B93" s="3" t="s">
        <v>106</v>
      </c>
      <c r="C93" s="75" t="s">
        <v>96</v>
      </c>
      <c r="D93" s="76" t="s">
        <v>102</v>
      </c>
      <c r="E93" s="77" t="s">
        <v>98</v>
      </c>
      <c r="F93" s="1" t="s">
        <v>15</v>
      </c>
      <c r="G93" s="74" t="s">
        <v>16</v>
      </c>
      <c r="H93" s="2" t="s">
        <v>15</v>
      </c>
      <c r="I93" s="7" t="s">
        <v>15</v>
      </c>
    </row>
    <row r="94" spans="1:19" ht="29.25" customHeight="1" thickBot="1" x14ac:dyDescent="0.35">
      <c r="A94" s="78">
        <v>76</v>
      </c>
      <c r="B94" s="3" t="s">
        <v>107</v>
      </c>
      <c r="C94" s="75" t="s">
        <v>96</v>
      </c>
      <c r="D94" s="76" t="s">
        <v>102</v>
      </c>
      <c r="E94" s="77" t="s">
        <v>98</v>
      </c>
      <c r="F94" s="1" t="s">
        <v>15</v>
      </c>
      <c r="G94" s="74" t="s">
        <v>16</v>
      </c>
      <c r="H94" s="2" t="s">
        <v>15</v>
      </c>
      <c r="I94" s="7" t="s">
        <v>15</v>
      </c>
    </row>
    <row r="95" spans="1:19" ht="30" customHeight="1" thickBot="1" x14ac:dyDescent="0.35">
      <c r="A95" s="78">
        <v>77</v>
      </c>
      <c r="B95" s="3" t="s">
        <v>108</v>
      </c>
      <c r="C95" s="75" t="s">
        <v>96</v>
      </c>
      <c r="D95" s="76" t="s">
        <v>102</v>
      </c>
      <c r="E95" s="77" t="s">
        <v>98</v>
      </c>
      <c r="F95" s="1" t="s">
        <v>15</v>
      </c>
      <c r="G95" s="74" t="s">
        <v>16</v>
      </c>
      <c r="H95" s="2" t="s">
        <v>15</v>
      </c>
      <c r="I95" s="7" t="s">
        <v>15</v>
      </c>
    </row>
    <row r="96" spans="1:19" ht="31.5" customHeight="1" thickBot="1" x14ac:dyDescent="0.35">
      <c r="A96" s="78">
        <v>78</v>
      </c>
      <c r="B96" s="3" t="s">
        <v>109</v>
      </c>
      <c r="C96" s="75" t="s">
        <v>96</v>
      </c>
      <c r="D96" s="76" t="s">
        <v>102</v>
      </c>
      <c r="E96" s="77" t="s">
        <v>98</v>
      </c>
      <c r="F96" s="1" t="s">
        <v>15</v>
      </c>
      <c r="G96" s="74" t="s">
        <v>16</v>
      </c>
      <c r="H96" s="2" t="s">
        <v>15</v>
      </c>
      <c r="I96" s="7" t="s">
        <v>15</v>
      </c>
    </row>
    <row r="97" spans="1:9" ht="31.5" customHeight="1" thickBot="1" x14ac:dyDescent="0.35">
      <c r="A97" s="78">
        <v>79</v>
      </c>
      <c r="B97" s="3" t="s">
        <v>313</v>
      </c>
      <c r="C97" s="75" t="s">
        <v>96</v>
      </c>
      <c r="D97" s="76" t="s">
        <v>102</v>
      </c>
      <c r="E97" s="77" t="s">
        <v>98</v>
      </c>
      <c r="F97" s="1" t="s">
        <v>15</v>
      </c>
      <c r="G97" s="74" t="s">
        <v>16</v>
      </c>
      <c r="H97" s="2" t="s">
        <v>15</v>
      </c>
      <c r="I97" s="7" t="s">
        <v>15</v>
      </c>
    </row>
    <row r="98" spans="1:9" ht="30.75" customHeight="1" thickBot="1" x14ac:dyDescent="0.35">
      <c r="A98" s="78">
        <v>80</v>
      </c>
      <c r="B98" s="3" t="s">
        <v>110</v>
      </c>
      <c r="C98" s="75" t="s">
        <v>96</v>
      </c>
      <c r="D98" s="76" t="s">
        <v>102</v>
      </c>
      <c r="E98" s="77" t="s">
        <v>98</v>
      </c>
      <c r="F98" s="1" t="s">
        <v>15</v>
      </c>
      <c r="G98" s="74" t="s">
        <v>16</v>
      </c>
      <c r="H98" s="2" t="s">
        <v>15</v>
      </c>
      <c r="I98" s="7" t="s">
        <v>15</v>
      </c>
    </row>
    <row r="99" spans="1:9" s="16" customFormat="1" ht="17.25" thickBot="1" x14ac:dyDescent="0.35">
      <c r="A99" s="78">
        <v>81</v>
      </c>
      <c r="B99" s="3" t="s">
        <v>111</v>
      </c>
      <c r="C99" s="75" t="s">
        <v>96</v>
      </c>
      <c r="D99" s="76" t="s">
        <v>102</v>
      </c>
      <c r="E99" s="77" t="s">
        <v>98</v>
      </c>
      <c r="F99" s="1" t="s">
        <v>15</v>
      </c>
      <c r="G99" s="74" t="s">
        <v>16</v>
      </c>
      <c r="H99" s="2" t="s">
        <v>15</v>
      </c>
      <c r="I99" s="7" t="s">
        <v>15</v>
      </c>
    </row>
    <row r="100" spans="1:9" s="16" customFormat="1" ht="17.25" thickBot="1" x14ac:dyDescent="0.35">
      <c r="A100" s="78">
        <v>82</v>
      </c>
      <c r="B100" s="3" t="s">
        <v>112</v>
      </c>
      <c r="C100" s="75" t="s">
        <v>96</v>
      </c>
      <c r="D100" s="76" t="s">
        <v>102</v>
      </c>
      <c r="E100" s="77" t="s">
        <v>98</v>
      </c>
      <c r="F100" s="1" t="s">
        <v>15</v>
      </c>
      <c r="G100" s="74" t="s">
        <v>16</v>
      </c>
      <c r="H100" s="2" t="s">
        <v>15</v>
      </c>
      <c r="I100" s="7" t="s">
        <v>15</v>
      </c>
    </row>
    <row r="101" spans="1:9" s="16" customFormat="1" ht="17.25" thickBot="1" x14ac:dyDescent="0.35">
      <c r="A101" s="78">
        <v>83</v>
      </c>
      <c r="B101" s="3" t="s">
        <v>113</v>
      </c>
      <c r="C101" s="75" t="s">
        <v>96</v>
      </c>
      <c r="D101" s="76" t="s">
        <v>102</v>
      </c>
      <c r="E101" s="77" t="s">
        <v>98</v>
      </c>
      <c r="F101" s="1" t="s">
        <v>15</v>
      </c>
      <c r="G101" s="74" t="s">
        <v>16</v>
      </c>
      <c r="H101" s="2" t="s">
        <v>15</v>
      </c>
      <c r="I101" s="7" t="s">
        <v>15</v>
      </c>
    </row>
    <row r="102" spans="1:9" s="16" customFormat="1" ht="30.75" customHeight="1" thickBot="1" x14ac:dyDescent="0.35">
      <c r="A102" s="78">
        <v>84</v>
      </c>
      <c r="B102" s="3" t="s">
        <v>114</v>
      </c>
      <c r="C102" s="75" t="s">
        <v>115</v>
      </c>
      <c r="D102" s="76" t="s">
        <v>102</v>
      </c>
      <c r="E102" s="77" t="s">
        <v>98</v>
      </c>
      <c r="F102" s="1" t="s">
        <v>15</v>
      </c>
      <c r="G102" s="74" t="s">
        <v>16</v>
      </c>
      <c r="H102" s="2" t="s">
        <v>15</v>
      </c>
      <c r="I102" s="7" t="s">
        <v>15</v>
      </c>
    </row>
    <row r="103" spans="1:9" s="16" customFormat="1" ht="30.75" customHeight="1" thickBot="1" x14ac:dyDescent="0.35">
      <c r="A103" s="78">
        <v>85</v>
      </c>
      <c r="B103" s="3" t="s">
        <v>116</v>
      </c>
      <c r="C103" s="75" t="s">
        <v>115</v>
      </c>
      <c r="D103" s="76" t="s">
        <v>117</v>
      </c>
      <c r="E103" s="77" t="s">
        <v>98</v>
      </c>
      <c r="F103" s="1" t="s">
        <v>15</v>
      </c>
      <c r="G103" s="74" t="s">
        <v>16</v>
      </c>
      <c r="H103" s="2" t="s">
        <v>15</v>
      </c>
      <c r="I103" s="7" t="s">
        <v>15</v>
      </c>
    </row>
    <row r="104" spans="1:9" s="16" customFormat="1" ht="30.75" customHeight="1" thickBot="1" x14ac:dyDescent="0.35">
      <c r="A104" s="78">
        <v>86</v>
      </c>
      <c r="B104" s="3" t="s">
        <v>118</v>
      </c>
      <c r="C104" s="75" t="s">
        <v>115</v>
      </c>
      <c r="D104" s="76" t="s">
        <v>119</v>
      </c>
      <c r="E104" s="77" t="s">
        <v>98</v>
      </c>
      <c r="F104" s="1" t="s">
        <v>15</v>
      </c>
      <c r="G104" s="74" t="s">
        <v>16</v>
      </c>
      <c r="H104" s="2" t="s">
        <v>15</v>
      </c>
      <c r="I104" s="7" t="s">
        <v>15</v>
      </c>
    </row>
    <row r="105" spans="1:9" s="16" customFormat="1" ht="33" customHeight="1" thickBot="1" x14ac:dyDescent="0.35">
      <c r="A105" s="78">
        <v>87</v>
      </c>
      <c r="B105" s="3" t="s">
        <v>120</v>
      </c>
      <c r="C105" s="75" t="s">
        <v>115</v>
      </c>
      <c r="D105" s="76" t="s">
        <v>119</v>
      </c>
      <c r="E105" s="77" t="s">
        <v>98</v>
      </c>
      <c r="F105" s="1" t="s">
        <v>15</v>
      </c>
      <c r="G105" s="74" t="s">
        <v>16</v>
      </c>
      <c r="H105" s="2" t="s">
        <v>15</v>
      </c>
      <c r="I105" s="7" t="s">
        <v>15</v>
      </c>
    </row>
    <row r="106" spans="1:9" s="16" customFormat="1" ht="31.5" customHeight="1" thickBot="1" x14ac:dyDescent="0.35">
      <c r="A106" s="78">
        <v>88</v>
      </c>
      <c r="B106" s="3" t="s">
        <v>121</v>
      </c>
      <c r="C106" s="75" t="s">
        <v>115</v>
      </c>
      <c r="D106" s="76" t="s">
        <v>119</v>
      </c>
      <c r="E106" s="77" t="s">
        <v>98</v>
      </c>
      <c r="F106" s="1" t="s">
        <v>15</v>
      </c>
      <c r="G106" s="74" t="s">
        <v>16</v>
      </c>
      <c r="H106" s="2" t="s">
        <v>15</v>
      </c>
      <c r="I106" s="7" t="s">
        <v>15</v>
      </c>
    </row>
    <row r="107" spans="1:9" s="16" customFormat="1" ht="17.25" thickBot="1" x14ac:dyDescent="0.35">
      <c r="A107" s="78">
        <v>89</v>
      </c>
      <c r="B107" s="3" t="s">
        <v>122</v>
      </c>
      <c r="C107" s="75" t="s">
        <v>123</v>
      </c>
      <c r="D107" s="76" t="s">
        <v>119</v>
      </c>
      <c r="E107" s="76" t="s">
        <v>124</v>
      </c>
      <c r="F107" s="1" t="s">
        <v>15</v>
      </c>
      <c r="G107" s="74" t="s">
        <v>16</v>
      </c>
      <c r="H107" s="2" t="s">
        <v>15</v>
      </c>
      <c r="I107" s="7" t="s">
        <v>15</v>
      </c>
    </row>
    <row r="108" spans="1:9" s="16" customFormat="1" ht="17.25" thickBot="1" x14ac:dyDescent="0.35">
      <c r="A108" s="78">
        <v>90</v>
      </c>
      <c r="B108" s="3" t="s">
        <v>125</v>
      </c>
      <c r="C108" s="75" t="s">
        <v>123</v>
      </c>
      <c r="D108" s="76" t="s">
        <v>119</v>
      </c>
      <c r="E108" s="76" t="s">
        <v>124</v>
      </c>
      <c r="F108" s="1" t="s">
        <v>15</v>
      </c>
      <c r="G108" s="74" t="s">
        <v>16</v>
      </c>
      <c r="H108" s="2" t="s">
        <v>16</v>
      </c>
      <c r="I108" s="7" t="s">
        <v>16</v>
      </c>
    </row>
    <row r="109" spans="1:9" ht="17.25" thickBot="1" x14ac:dyDescent="0.35">
      <c r="A109" s="78">
        <v>91</v>
      </c>
      <c r="B109" s="3" t="s">
        <v>126</v>
      </c>
      <c r="C109" s="75" t="s">
        <v>123</v>
      </c>
      <c r="D109" s="76" t="s">
        <v>127</v>
      </c>
      <c r="E109" s="76" t="s">
        <v>124</v>
      </c>
      <c r="F109" s="1" t="s">
        <v>15</v>
      </c>
      <c r="G109" s="74" t="s">
        <v>16</v>
      </c>
      <c r="H109" s="2" t="s">
        <v>16</v>
      </c>
      <c r="I109" s="7" t="s">
        <v>16</v>
      </c>
    </row>
    <row r="110" spans="1:9" ht="17.25" thickBot="1" x14ac:dyDescent="0.35">
      <c r="A110" s="78">
        <v>92</v>
      </c>
      <c r="B110" s="3" t="s">
        <v>128</v>
      </c>
      <c r="C110" s="75" t="s">
        <v>123</v>
      </c>
      <c r="D110" s="76" t="s">
        <v>127</v>
      </c>
      <c r="E110" s="76" t="s">
        <v>124</v>
      </c>
      <c r="F110" s="1" t="s">
        <v>15</v>
      </c>
      <c r="G110" s="74" t="s">
        <v>16</v>
      </c>
      <c r="H110" s="2" t="s">
        <v>15</v>
      </c>
      <c r="I110" s="7" t="s">
        <v>15</v>
      </c>
    </row>
    <row r="111" spans="1:9" ht="31.5" customHeight="1" thickBot="1" x14ac:dyDescent="0.35">
      <c r="A111" s="78">
        <v>93</v>
      </c>
      <c r="B111" s="3" t="s">
        <v>129</v>
      </c>
      <c r="C111" s="75" t="s">
        <v>130</v>
      </c>
      <c r="D111" s="76" t="s">
        <v>53</v>
      </c>
      <c r="E111" s="76" t="s">
        <v>124</v>
      </c>
      <c r="F111" s="5" t="s">
        <v>24</v>
      </c>
      <c r="G111" s="74" t="s">
        <v>16</v>
      </c>
      <c r="H111" s="2" t="s">
        <v>15</v>
      </c>
      <c r="I111" s="5" t="s">
        <v>15</v>
      </c>
    </row>
    <row r="112" spans="1:9" ht="31.5" customHeight="1" thickBot="1" x14ac:dyDescent="0.35">
      <c r="A112" s="204">
        <v>94</v>
      </c>
      <c r="B112" s="201" t="s">
        <v>446</v>
      </c>
      <c r="C112" s="202" t="s">
        <v>130</v>
      </c>
      <c r="D112" s="47" t="s">
        <v>53</v>
      </c>
      <c r="E112" s="47" t="s">
        <v>124</v>
      </c>
      <c r="F112" s="205" t="s">
        <v>24</v>
      </c>
      <c r="G112" s="204" t="s">
        <v>16</v>
      </c>
      <c r="H112" s="209" t="s">
        <v>15</v>
      </c>
      <c r="I112" s="205" t="s">
        <v>15</v>
      </c>
    </row>
    <row r="113" spans="1:9" ht="31.5" customHeight="1" thickBot="1" x14ac:dyDescent="0.35">
      <c r="A113" s="204">
        <v>95</v>
      </c>
      <c r="B113" s="201" t="s">
        <v>447</v>
      </c>
      <c r="C113" s="202" t="s">
        <v>130</v>
      </c>
      <c r="D113" s="206" t="s">
        <v>448</v>
      </c>
      <c r="E113" s="47" t="s">
        <v>124</v>
      </c>
      <c r="F113" s="212" t="s">
        <v>26</v>
      </c>
      <c r="G113" s="202" t="s">
        <v>26</v>
      </c>
      <c r="H113" s="202" t="s">
        <v>26</v>
      </c>
      <c r="I113" s="212" t="s">
        <v>26</v>
      </c>
    </row>
    <row r="114" spans="1:9" ht="32.25" customHeight="1" thickBot="1" x14ac:dyDescent="0.35">
      <c r="A114" s="213">
        <v>96</v>
      </c>
      <c r="B114" s="201" t="s">
        <v>131</v>
      </c>
      <c r="C114" s="202" t="s">
        <v>130</v>
      </c>
      <c r="D114" s="47" t="s">
        <v>53</v>
      </c>
      <c r="E114" s="47" t="s">
        <v>124</v>
      </c>
      <c r="F114" s="208" t="s">
        <v>15</v>
      </c>
      <c r="G114" s="207" t="s">
        <v>16</v>
      </c>
      <c r="H114" s="209" t="s">
        <v>15</v>
      </c>
      <c r="I114" s="208" t="s">
        <v>15</v>
      </c>
    </row>
    <row r="115" spans="1:9" ht="32.25" customHeight="1" thickBot="1" x14ac:dyDescent="0.35">
      <c r="A115" s="213">
        <v>97</v>
      </c>
      <c r="B115" s="201" t="s">
        <v>132</v>
      </c>
      <c r="C115" s="202" t="s">
        <v>430</v>
      </c>
      <c r="D115" s="47" t="s">
        <v>53</v>
      </c>
      <c r="E115" s="47" t="s">
        <v>124</v>
      </c>
      <c r="F115" s="208" t="s">
        <v>163</v>
      </c>
      <c r="G115" s="207" t="s">
        <v>16</v>
      </c>
      <c r="H115" s="209" t="s">
        <v>15</v>
      </c>
      <c r="I115" s="208" t="s">
        <v>15</v>
      </c>
    </row>
    <row r="116" spans="1:9" ht="30.75" customHeight="1" thickBot="1" x14ac:dyDescent="0.35">
      <c r="A116" s="204">
        <v>98</v>
      </c>
      <c r="B116" s="201" t="s">
        <v>449</v>
      </c>
      <c r="C116" s="202" t="s">
        <v>130</v>
      </c>
      <c r="D116" s="47" t="s">
        <v>53</v>
      </c>
      <c r="E116" s="47" t="s">
        <v>124</v>
      </c>
      <c r="F116" s="210" t="s">
        <v>16</v>
      </c>
      <c r="G116" s="204" t="s">
        <v>16</v>
      </c>
      <c r="H116" s="209" t="s">
        <v>16</v>
      </c>
      <c r="I116" s="210" t="s">
        <v>16</v>
      </c>
    </row>
    <row r="117" spans="1:9" ht="34.5" customHeight="1" thickBot="1" x14ac:dyDescent="0.35">
      <c r="A117" s="204">
        <v>99</v>
      </c>
      <c r="B117" s="214" t="s">
        <v>450</v>
      </c>
      <c r="C117" s="215" t="s">
        <v>451</v>
      </c>
      <c r="D117" s="47" t="s">
        <v>63</v>
      </c>
      <c r="E117" s="47" t="s">
        <v>124</v>
      </c>
      <c r="F117" s="212" t="s">
        <v>26</v>
      </c>
      <c r="G117" s="202" t="s">
        <v>26</v>
      </c>
      <c r="H117" s="202" t="s">
        <v>26</v>
      </c>
      <c r="I117" s="212" t="s">
        <v>26</v>
      </c>
    </row>
    <row r="118" spans="1:9" ht="30" customHeight="1" thickBot="1" x14ac:dyDescent="0.35">
      <c r="A118" s="78">
        <v>100</v>
      </c>
      <c r="B118" s="10" t="s">
        <v>133</v>
      </c>
      <c r="C118" s="17" t="s">
        <v>134</v>
      </c>
      <c r="D118" s="76" t="s">
        <v>135</v>
      </c>
      <c r="E118" s="76" t="s">
        <v>124</v>
      </c>
      <c r="F118" s="7" t="s">
        <v>15</v>
      </c>
      <c r="G118" s="74" t="s">
        <v>16</v>
      </c>
      <c r="H118" s="2" t="s">
        <v>16</v>
      </c>
      <c r="I118" s="7" t="s">
        <v>16</v>
      </c>
    </row>
    <row r="119" spans="1:9" ht="31.5" customHeight="1" thickBot="1" x14ac:dyDescent="0.35">
      <c r="A119" s="78">
        <v>101</v>
      </c>
      <c r="B119" s="100" t="s">
        <v>136</v>
      </c>
      <c r="C119" s="75" t="s">
        <v>137</v>
      </c>
      <c r="D119" s="76" t="s">
        <v>138</v>
      </c>
      <c r="E119" s="76" t="s">
        <v>139</v>
      </c>
      <c r="F119" s="7" t="s">
        <v>15</v>
      </c>
      <c r="G119" s="74" t="s">
        <v>16</v>
      </c>
      <c r="H119" s="2" t="s">
        <v>15</v>
      </c>
      <c r="I119" s="7" t="s">
        <v>15</v>
      </c>
    </row>
    <row r="120" spans="1:9" ht="33.75" thickBot="1" x14ac:dyDescent="0.35">
      <c r="A120" s="78">
        <v>102</v>
      </c>
      <c r="B120" s="100" t="s">
        <v>140</v>
      </c>
      <c r="C120" s="75" t="s">
        <v>137</v>
      </c>
      <c r="D120" s="76" t="s">
        <v>141</v>
      </c>
      <c r="E120" s="76" t="s">
        <v>139</v>
      </c>
      <c r="F120" s="7" t="s">
        <v>15</v>
      </c>
      <c r="G120" s="74" t="s">
        <v>16</v>
      </c>
      <c r="H120" s="2" t="s">
        <v>15</v>
      </c>
      <c r="I120" s="7" t="s">
        <v>15</v>
      </c>
    </row>
    <row r="121" spans="1:9" ht="33.75" thickBot="1" x14ac:dyDescent="0.35">
      <c r="A121" s="78">
        <v>103</v>
      </c>
      <c r="B121" s="100" t="s">
        <v>142</v>
      </c>
      <c r="C121" s="75" t="s">
        <v>137</v>
      </c>
      <c r="D121" s="171" t="s">
        <v>143</v>
      </c>
      <c r="E121" s="76" t="s">
        <v>139</v>
      </c>
      <c r="F121" s="7" t="s">
        <v>15</v>
      </c>
      <c r="G121" s="74" t="s">
        <v>16</v>
      </c>
      <c r="H121" s="2" t="s">
        <v>15</v>
      </c>
      <c r="I121" s="7" t="s">
        <v>15</v>
      </c>
    </row>
    <row r="122" spans="1:9" ht="33.75" thickBot="1" x14ac:dyDescent="0.35">
      <c r="A122" s="78">
        <v>104</v>
      </c>
      <c r="B122" s="100" t="s">
        <v>144</v>
      </c>
      <c r="C122" s="75" t="s">
        <v>137</v>
      </c>
      <c r="D122" s="179"/>
      <c r="E122" s="76" t="s">
        <v>139</v>
      </c>
      <c r="F122" s="7" t="s">
        <v>15</v>
      </c>
      <c r="G122" s="74" t="s">
        <v>16</v>
      </c>
      <c r="H122" s="2" t="s">
        <v>16</v>
      </c>
      <c r="I122" s="7" t="s">
        <v>16</v>
      </c>
    </row>
    <row r="123" spans="1:9" ht="33.75" thickBot="1" x14ac:dyDescent="0.35">
      <c r="A123" s="78">
        <v>105</v>
      </c>
      <c r="B123" s="100" t="s">
        <v>145</v>
      </c>
      <c r="C123" s="75" t="s">
        <v>137</v>
      </c>
      <c r="D123" s="179"/>
      <c r="E123" s="76" t="s">
        <v>139</v>
      </c>
      <c r="F123" s="7" t="s">
        <v>15</v>
      </c>
      <c r="G123" s="74" t="s">
        <v>16</v>
      </c>
      <c r="H123" s="2" t="s">
        <v>15</v>
      </c>
      <c r="I123" s="7" t="s">
        <v>15</v>
      </c>
    </row>
    <row r="124" spans="1:9" ht="33.75" thickBot="1" x14ac:dyDescent="0.35">
      <c r="A124" s="78">
        <v>106</v>
      </c>
      <c r="B124" s="100" t="s">
        <v>146</v>
      </c>
      <c r="C124" s="75" t="s">
        <v>137</v>
      </c>
      <c r="D124" s="179"/>
      <c r="E124" s="76" t="s">
        <v>139</v>
      </c>
      <c r="F124" s="7" t="s">
        <v>15</v>
      </c>
      <c r="G124" s="74" t="s">
        <v>16</v>
      </c>
      <c r="H124" s="2" t="s">
        <v>15</v>
      </c>
      <c r="I124" s="7" t="s">
        <v>15</v>
      </c>
    </row>
    <row r="125" spans="1:9" ht="33.75" thickBot="1" x14ac:dyDescent="0.35">
      <c r="A125" s="78">
        <v>107</v>
      </c>
      <c r="B125" s="100" t="s">
        <v>147</v>
      </c>
      <c r="C125" s="75" t="s">
        <v>137</v>
      </c>
      <c r="D125" s="179"/>
      <c r="E125" s="76" t="s">
        <v>139</v>
      </c>
      <c r="F125" s="7" t="s">
        <v>15</v>
      </c>
      <c r="G125" s="74" t="s">
        <v>163</v>
      </c>
      <c r="H125" s="2" t="s">
        <v>15</v>
      </c>
      <c r="I125" s="7" t="s">
        <v>15</v>
      </c>
    </row>
    <row r="126" spans="1:9" ht="17.25" thickBot="1" x14ac:dyDescent="0.35">
      <c r="A126" s="78">
        <v>108</v>
      </c>
      <c r="B126" s="3" t="s">
        <v>148</v>
      </c>
      <c r="C126" s="75" t="s">
        <v>149</v>
      </c>
      <c r="D126" s="76" t="s">
        <v>27</v>
      </c>
      <c r="E126" s="76" t="s">
        <v>150</v>
      </c>
      <c r="F126" s="7" t="s">
        <v>15</v>
      </c>
      <c r="G126" s="74" t="s">
        <v>16</v>
      </c>
      <c r="H126" s="2" t="s">
        <v>15</v>
      </c>
      <c r="I126" s="7" t="s">
        <v>15</v>
      </c>
    </row>
    <row r="127" spans="1:9" ht="17.25" thickBot="1" x14ac:dyDescent="0.35">
      <c r="A127" s="78">
        <v>109</v>
      </c>
      <c r="B127" s="3" t="s">
        <v>152</v>
      </c>
      <c r="C127" s="75" t="s">
        <v>149</v>
      </c>
      <c r="D127" s="76" t="s">
        <v>153</v>
      </c>
      <c r="E127" s="76" t="s">
        <v>150</v>
      </c>
      <c r="F127" s="7" t="s">
        <v>15</v>
      </c>
      <c r="G127" s="74" t="s">
        <v>16</v>
      </c>
      <c r="H127" s="2" t="s">
        <v>15</v>
      </c>
      <c r="I127" s="7" t="s">
        <v>15</v>
      </c>
    </row>
    <row r="128" spans="1:9" ht="17.25" thickBot="1" x14ac:dyDescent="0.35">
      <c r="A128" s="78">
        <v>110</v>
      </c>
      <c r="B128" s="3" t="s">
        <v>154</v>
      </c>
      <c r="C128" s="75" t="s">
        <v>149</v>
      </c>
      <c r="D128" s="76" t="s">
        <v>153</v>
      </c>
      <c r="E128" s="76" t="s">
        <v>150</v>
      </c>
      <c r="F128" s="7" t="s">
        <v>15</v>
      </c>
      <c r="G128" s="74" t="s">
        <v>16</v>
      </c>
      <c r="H128" s="2" t="s">
        <v>15</v>
      </c>
      <c r="I128" s="7" t="s">
        <v>15</v>
      </c>
    </row>
    <row r="129" spans="1:74" ht="17.25" thickBot="1" x14ac:dyDescent="0.35">
      <c r="A129" s="78">
        <v>111</v>
      </c>
      <c r="B129" s="3" t="s">
        <v>155</v>
      </c>
      <c r="C129" s="75" t="s">
        <v>149</v>
      </c>
      <c r="D129" s="76" t="s">
        <v>153</v>
      </c>
      <c r="E129" s="76" t="s">
        <v>150</v>
      </c>
      <c r="F129" s="7" t="s">
        <v>15</v>
      </c>
      <c r="G129" s="74" t="s">
        <v>16</v>
      </c>
      <c r="H129" s="2" t="s">
        <v>15</v>
      </c>
      <c r="I129" s="7" t="s">
        <v>15</v>
      </c>
    </row>
    <row r="130" spans="1:74" ht="17.25" thickBot="1" x14ac:dyDescent="0.35">
      <c r="A130" s="78">
        <v>112</v>
      </c>
      <c r="B130" s="3" t="s">
        <v>156</v>
      </c>
      <c r="C130" s="75" t="s">
        <v>149</v>
      </c>
      <c r="D130" s="76" t="s">
        <v>153</v>
      </c>
      <c r="E130" s="76" t="s">
        <v>150</v>
      </c>
      <c r="F130" s="7" t="s">
        <v>15</v>
      </c>
      <c r="G130" s="74" t="s">
        <v>16</v>
      </c>
      <c r="H130" s="2" t="s">
        <v>15</v>
      </c>
      <c r="I130" s="7" t="s">
        <v>15</v>
      </c>
    </row>
    <row r="131" spans="1:74" ht="19.5" customHeight="1" thickBot="1" x14ac:dyDescent="0.35">
      <c r="A131" s="168">
        <v>113</v>
      </c>
      <c r="B131" s="3" t="s">
        <v>157</v>
      </c>
      <c r="C131" s="160" t="s">
        <v>149</v>
      </c>
      <c r="D131" s="167" t="s">
        <v>13</v>
      </c>
      <c r="E131" s="167" t="s">
        <v>139</v>
      </c>
      <c r="F131" s="7" t="s">
        <v>15</v>
      </c>
      <c r="G131" s="102" t="s">
        <v>16</v>
      </c>
      <c r="H131" s="2" t="s">
        <v>15</v>
      </c>
      <c r="I131" s="7" t="s">
        <v>15</v>
      </c>
    </row>
    <row r="132" spans="1:74" ht="29.25" customHeight="1" thickBot="1" x14ac:dyDescent="0.35">
      <c r="A132" s="169"/>
      <c r="B132" s="4" t="s">
        <v>158</v>
      </c>
      <c r="C132" s="161"/>
      <c r="D132" s="167"/>
      <c r="E132" s="167"/>
      <c r="F132" s="7" t="s">
        <v>15</v>
      </c>
      <c r="G132" s="74" t="s">
        <v>16</v>
      </c>
      <c r="H132" s="2" t="s">
        <v>15</v>
      </c>
      <c r="I132" s="7" t="s">
        <v>15</v>
      </c>
    </row>
    <row r="133" spans="1:74" ht="33" customHeight="1" thickBot="1" x14ac:dyDescent="0.35">
      <c r="A133" s="169"/>
      <c r="B133" s="4" t="s">
        <v>159</v>
      </c>
      <c r="C133" s="161"/>
      <c r="D133" s="167"/>
      <c r="E133" s="167"/>
      <c r="F133" s="7" t="s">
        <v>15</v>
      </c>
      <c r="G133" s="74" t="s">
        <v>16</v>
      </c>
      <c r="H133" s="2" t="s">
        <v>15</v>
      </c>
      <c r="I133" s="7" t="s">
        <v>15</v>
      </c>
    </row>
    <row r="134" spans="1:74" ht="33.75" customHeight="1" thickBot="1" x14ac:dyDescent="0.35">
      <c r="A134" s="169"/>
      <c r="B134" s="4" t="s">
        <v>160</v>
      </c>
      <c r="C134" s="162"/>
      <c r="D134" s="167"/>
      <c r="E134" s="167"/>
      <c r="F134" s="7" t="s">
        <v>15</v>
      </c>
      <c r="G134" s="74" t="s">
        <v>16</v>
      </c>
      <c r="H134" s="2" t="s">
        <v>15</v>
      </c>
      <c r="I134" s="7" t="s">
        <v>15</v>
      </c>
    </row>
    <row r="135" spans="1:74" ht="17.25" thickBot="1" x14ac:dyDescent="0.35">
      <c r="A135" s="73">
        <v>114</v>
      </c>
      <c r="B135" s="3" t="s">
        <v>161</v>
      </c>
      <c r="C135" s="75" t="s">
        <v>149</v>
      </c>
      <c r="D135" s="76" t="s">
        <v>162</v>
      </c>
      <c r="E135" s="76" t="s">
        <v>150</v>
      </c>
      <c r="F135" s="5" t="s">
        <v>24</v>
      </c>
      <c r="G135" s="74" t="s">
        <v>163</v>
      </c>
      <c r="H135" s="74" t="s">
        <v>16</v>
      </c>
      <c r="I135" s="5" t="s">
        <v>16</v>
      </c>
    </row>
    <row r="136" spans="1:74" ht="17.25" thickBot="1" x14ac:dyDescent="0.35">
      <c r="A136" s="73">
        <v>115</v>
      </c>
      <c r="B136" s="3" t="s">
        <v>164</v>
      </c>
      <c r="C136" s="75" t="s">
        <v>149</v>
      </c>
      <c r="D136" s="76" t="s">
        <v>162</v>
      </c>
      <c r="E136" s="76" t="s">
        <v>150</v>
      </c>
      <c r="F136" s="7" t="s">
        <v>15</v>
      </c>
      <c r="G136" s="74" t="s">
        <v>16</v>
      </c>
      <c r="H136" s="2" t="s">
        <v>15</v>
      </c>
      <c r="I136" s="7" t="s">
        <v>15</v>
      </c>
    </row>
    <row r="137" spans="1:74" ht="17.25" thickBot="1" x14ac:dyDescent="0.35">
      <c r="A137" s="73">
        <v>116</v>
      </c>
      <c r="B137" s="3" t="s">
        <v>165</v>
      </c>
      <c r="C137" s="75" t="s">
        <v>149</v>
      </c>
      <c r="D137" s="76" t="s">
        <v>162</v>
      </c>
      <c r="E137" s="76" t="s">
        <v>150</v>
      </c>
      <c r="F137" s="7" t="s">
        <v>15</v>
      </c>
      <c r="G137" s="74" t="s">
        <v>16</v>
      </c>
      <c r="H137" s="2" t="s">
        <v>15</v>
      </c>
      <c r="I137" s="7" t="s">
        <v>15</v>
      </c>
    </row>
    <row r="138" spans="1:74" ht="17.25" customHeight="1" thickBot="1" x14ac:dyDescent="0.35">
      <c r="A138" s="163">
        <v>117</v>
      </c>
      <c r="B138" s="201" t="s">
        <v>166</v>
      </c>
      <c r="C138" s="216" t="s">
        <v>167</v>
      </c>
      <c r="D138" s="217" t="s">
        <v>168</v>
      </c>
      <c r="E138" s="216" t="s">
        <v>169</v>
      </c>
      <c r="F138" s="210" t="s">
        <v>15</v>
      </c>
      <c r="G138" s="207" t="s">
        <v>16</v>
      </c>
      <c r="H138" s="209" t="s">
        <v>15</v>
      </c>
      <c r="I138" s="210" t="s">
        <v>15</v>
      </c>
    </row>
    <row r="139" spans="1:74" ht="20.25" customHeight="1" thickBot="1" x14ac:dyDescent="0.35">
      <c r="A139" s="164"/>
      <c r="B139" s="218" t="s">
        <v>170</v>
      </c>
      <c r="C139" s="219"/>
      <c r="D139" s="220"/>
      <c r="E139" s="219"/>
      <c r="F139" s="210" t="s">
        <v>15</v>
      </c>
      <c r="G139" s="207" t="s">
        <v>16</v>
      </c>
      <c r="H139" s="209" t="s">
        <v>15</v>
      </c>
      <c r="I139" s="210" t="s">
        <v>15</v>
      </c>
    </row>
    <row r="140" spans="1:74" ht="30.75" customHeight="1" thickBot="1" x14ac:dyDescent="0.35">
      <c r="A140" s="164"/>
      <c r="B140" s="218" t="s">
        <v>171</v>
      </c>
      <c r="C140" s="219"/>
      <c r="D140" s="220"/>
      <c r="E140" s="219"/>
      <c r="F140" s="210" t="s">
        <v>15</v>
      </c>
      <c r="G140" s="207" t="s">
        <v>16</v>
      </c>
      <c r="H140" s="209" t="s">
        <v>15</v>
      </c>
      <c r="I140" s="210" t="s">
        <v>15</v>
      </c>
    </row>
    <row r="141" spans="1:74" ht="30.75" customHeight="1" thickBot="1" x14ac:dyDescent="0.35">
      <c r="A141" s="164"/>
      <c r="B141" s="218" t="s">
        <v>172</v>
      </c>
      <c r="C141" s="219"/>
      <c r="D141" s="220"/>
      <c r="E141" s="219"/>
      <c r="F141" s="210" t="s">
        <v>15</v>
      </c>
      <c r="G141" s="207" t="s">
        <v>16</v>
      </c>
      <c r="H141" s="209" t="s">
        <v>15</v>
      </c>
      <c r="I141" s="210" t="s">
        <v>15</v>
      </c>
    </row>
    <row r="142" spans="1:74" ht="29.25" customHeight="1" thickBot="1" x14ac:dyDescent="0.35">
      <c r="A142" s="164"/>
      <c r="B142" s="218" t="s">
        <v>173</v>
      </c>
      <c r="C142" s="219"/>
      <c r="D142" s="220"/>
      <c r="E142" s="219"/>
      <c r="F142" s="210" t="s">
        <v>15</v>
      </c>
      <c r="G142" s="207" t="s">
        <v>16</v>
      </c>
      <c r="H142" s="209" t="s">
        <v>15</v>
      </c>
      <c r="I142" s="210" t="s">
        <v>15</v>
      </c>
    </row>
    <row r="143" spans="1:74" s="153" customFormat="1" ht="33" customHeight="1" thickBot="1" x14ac:dyDescent="0.35">
      <c r="A143" s="165"/>
      <c r="B143" s="201" t="s">
        <v>455</v>
      </c>
      <c r="C143" s="221"/>
      <c r="D143" s="222"/>
      <c r="E143" s="221"/>
      <c r="F143" s="210" t="s">
        <v>15</v>
      </c>
      <c r="G143" s="207" t="s">
        <v>16</v>
      </c>
      <c r="H143" s="209" t="s">
        <v>15</v>
      </c>
      <c r="I143" s="210" t="s">
        <v>15</v>
      </c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</row>
    <row r="144" spans="1:74" ht="17.25" customHeight="1" thickBot="1" x14ac:dyDescent="0.35">
      <c r="A144" s="163">
        <v>118</v>
      </c>
      <c r="B144" s="223" t="s">
        <v>174</v>
      </c>
      <c r="C144" s="224" t="s">
        <v>175</v>
      </c>
      <c r="D144" s="225" t="s">
        <v>176</v>
      </c>
      <c r="E144" s="225" t="s">
        <v>177</v>
      </c>
      <c r="F144" s="226" t="s">
        <v>15</v>
      </c>
      <c r="G144" s="209" t="s">
        <v>15</v>
      </c>
      <c r="H144" s="209" t="s">
        <v>15</v>
      </c>
      <c r="I144" s="210" t="s">
        <v>15</v>
      </c>
    </row>
    <row r="145" spans="1:96" ht="33.75" thickBot="1" x14ac:dyDescent="0.35">
      <c r="A145" s="164"/>
      <c r="B145" s="227" t="s">
        <v>178</v>
      </c>
      <c r="C145" s="228"/>
      <c r="D145" s="229"/>
      <c r="E145" s="229"/>
      <c r="F145" s="226" t="s">
        <v>15</v>
      </c>
      <c r="G145" s="209" t="s">
        <v>15</v>
      </c>
      <c r="H145" s="209" t="s">
        <v>15</v>
      </c>
      <c r="I145" s="210" t="s">
        <v>15</v>
      </c>
    </row>
    <row r="146" spans="1:96" ht="33.75" thickBot="1" x14ac:dyDescent="0.35">
      <c r="A146" s="164"/>
      <c r="B146" s="230" t="s">
        <v>179</v>
      </c>
      <c r="C146" s="228"/>
      <c r="D146" s="229"/>
      <c r="E146" s="229"/>
      <c r="F146" s="231" t="s">
        <v>15</v>
      </c>
      <c r="G146" s="232" t="s">
        <v>15</v>
      </c>
      <c r="H146" s="232" t="s">
        <v>16</v>
      </c>
      <c r="I146" s="233" t="s">
        <v>15</v>
      </c>
    </row>
    <row r="147" spans="1:96" s="152" customFormat="1" ht="31.5" customHeight="1" thickBot="1" x14ac:dyDescent="0.35">
      <c r="A147" s="165"/>
      <c r="B147" s="234" t="s">
        <v>452</v>
      </c>
      <c r="C147" s="235"/>
      <c r="D147" s="236"/>
      <c r="E147" s="236"/>
      <c r="F147" s="237" t="s">
        <v>26</v>
      </c>
      <c r="G147" s="202" t="s">
        <v>26</v>
      </c>
      <c r="H147" s="202" t="s">
        <v>26</v>
      </c>
      <c r="I147" s="212" t="s">
        <v>26</v>
      </c>
      <c r="J147" s="48"/>
      <c r="K147" s="48"/>
      <c r="L147" s="48"/>
      <c r="M147" s="48"/>
      <c r="N147" s="48"/>
      <c r="O147" s="154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BO147" s="155"/>
      <c r="BP147" s="155"/>
      <c r="BQ147" s="155"/>
      <c r="BR147" s="155"/>
      <c r="BS147" s="155"/>
      <c r="BT147" s="155"/>
      <c r="BU147" s="155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5"/>
      <c r="CI147" s="155"/>
      <c r="CJ147" s="155"/>
      <c r="CK147" s="155"/>
      <c r="CL147" s="155"/>
      <c r="CM147" s="155"/>
      <c r="CN147" s="155"/>
      <c r="CO147" s="155"/>
      <c r="CP147" s="155"/>
      <c r="CQ147" s="155"/>
      <c r="CR147" s="155"/>
    </row>
    <row r="148" spans="1:96" s="153" customFormat="1" ht="33.75" customHeight="1" thickBot="1" x14ac:dyDescent="0.35">
      <c r="A148" s="200">
        <v>119</v>
      </c>
      <c r="B148" s="201" t="s">
        <v>453</v>
      </c>
      <c r="C148" s="202" t="s">
        <v>175</v>
      </c>
      <c r="D148" s="47" t="s">
        <v>176</v>
      </c>
      <c r="E148" s="47" t="s">
        <v>177</v>
      </c>
      <c r="F148" s="212" t="s">
        <v>26</v>
      </c>
      <c r="G148" s="202" t="s">
        <v>26</v>
      </c>
      <c r="H148" s="202" t="s">
        <v>26</v>
      </c>
      <c r="I148" s="212" t="s">
        <v>26</v>
      </c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</row>
    <row r="149" spans="1:96" s="153" customFormat="1" ht="30.75" customHeight="1" thickBot="1" x14ac:dyDescent="0.35">
      <c r="A149" s="200">
        <v>120</v>
      </c>
      <c r="B149" s="201" t="s">
        <v>454</v>
      </c>
      <c r="C149" s="202" t="s">
        <v>175</v>
      </c>
      <c r="D149" s="47" t="s">
        <v>176</v>
      </c>
      <c r="E149" s="47" t="s">
        <v>177</v>
      </c>
      <c r="F149" s="212" t="s">
        <v>26</v>
      </c>
      <c r="G149" s="202" t="s">
        <v>26</v>
      </c>
      <c r="H149" s="202" t="s">
        <v>26</v>
      </c>
      <c r="I149" s="212" t="s">
        <v>26</v>
      </c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</row>
    <row r="150" spans="1:96" ht="21.75" customHeight="1" x14ac:dyDescent="0.25">
      <c r="B150" s="18" t="s">
        <v>180</v>
      </c>
    </row>
    <row r="151" spans="1:96" ht="42" customHeight="1" x14ac:dyDescent="0.25">
      <c r="B151" s="22" t="s">
        <v>182</v>
      </c>
    </row>
    <row r="152" spans="1:96" ht="30.75" customHeight="1" x14ac:dyDescent="0.25">
      <c r="B152" s="158" t="s">
        <v>181</v>
      </c>
      <c r="C152" s="159"/>
      <c r="D152" s="159"/>
      <c r="E152" s="159"/>
      <c r="F152" s="159"/>
      <c r="G152" s="159"/>
      <c r="H152" s="159"/>
      <c r="I152" s="159"/>
    </row>
    <row r="153" spans="1:96" ht="64.5" customHeight="1" x14ac:dyDescent="0.25">
      <c r="B153" s="156" t="s">
        <v>183</v>
      </c>
      <c r="C153" s="157"/>
      <c r="D153" s="159"/>
      <c r="E153" s="159"/>
      <c r="F153" s="159"/>
      <c r="G153" s="159"/>
      <c r="H153" s="159"/>
      <c r="I153" s="159"/>
    </row>
    <row r="155" spans="1:96" ht="12.75" x14ac:dyDescent="0.2">
      <c r="B155" s="21"/>
      <c r="C155" s="156"/>
      <c r="D155" s="157"/>
    </row>
    <row r="156" spans="1:96" ht="12.75" x14ac:dyDescent="0.2">
      <c r="B156" s="22"/>
      <c r="C156" s="23"/>
      <c r="D156" s="23"/>
    </row>
  </sheetData>
  <autoFilter ref="F8:I153"/>
  <mergeCells count="47">
    <mergeCell ref="A9:A11"/>
    <mergeCell ref="A86:A88"/>
    <mergeCell ref="A144:A147"/>
    <mergeCell ref="C144:C147"/>
    <mergeCell ref="D144:D147"/>
    <mergeCell ref="D86:D88"/>
    <mergeCell ref="D121:D125"/>
    <mergeCell ref="B1:I1"/>
    <mergeCell ref="B2:I2"/>
    <mergeCell ref="B3:I3"/>
    <mergeCell ref="B4:I4"/>
    <mergeCell ref="A6:A7"/>
    <mergeCell ref="B6:B7"/>
    <mergeCell ref="C6:C7"/>
    <mergeCell ref="D6:D7"/>
    <mergeCell ref="E6:E7"/>
    <mergeCell ref="F6:F7"/>
    <mergeCell ref="G6:I6"/>
    <mergeCell ref="C86:C88"/>
    <mergeCell ref="A12:A14"/>
    <mergeCell ref="C12:C14"/>
    <mergeCell ref="D12:D14"/>
    <mergeCell ref="E12:E14"/>
    <mergeCell ref="E86:E88"/>
    <mergeCell ref="A138:A143"/>
    <mergeCell ref="C9:C11"/>
    <mergeCell ref="D9:D11"/>
    <mergeCell ref="E9:E11"/>
    <mergeCell ref="A131:A134"/>
    <mergeCell ref="C131:C134"/>
    <mergeCell ref="D131:D134"/>
    <mergeCell ref="E131:E134"/>
    <mergeCell ref="A15:A17"/>
    <mergeCell ref="C15:C17"/>
    <mergeCell ref="D15:D17"/>
    <mergeCell ref="E15:E17"/>
    <mergeCell ref="A72:A74"/>
    <mergeCell ref="C72:C74"/>
    <mergeCell ref="D72:D74"/>
    <mergeCell ref="E72:E74"/>
    <mergeCell ref="C155:D155"/>
    <mergeCell ref="B152:I152"/>
    <mergeCell ref="B153:I153"/>
    <mergeCell ref="C138:C143"/>
    <mergeCell ref="D138:D143"/>
    <mergeCell ref="E138:E143"/>
    <mergeCell ref="E144:E147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35"/>
  <sheetViews>
    <sheetView topLeftCell="A106" zoomScale="80" zoomScaleNormal="80" workbookViewId="0">
      <selection activeCell="P115" sqref="P115"/>
    </sheetView>
  </sheetViews>
  <sheetFormatPr defaultColWidth="23.140625" defaultRowHeight="13.5" x14ac:dyDescent="0.25"/>
  <cols>
    <col min="1" max="1" width="7" style="27" customWidth="1"/>
    <col min="2" max="2" width="27.7109375" style="25" customWidth="1"/>
    <col min="3" max="3" width="21.28515625" style="61" customWidth="1"/>
    <col min="4" max="4" width="17.85546875" style="28" customWidth="1"/>
    <col min="5" max="5" width="19" style="62" customWidth="1"/>
    <col min="6" max="6" width="9" style="63" customWidth="1"/>
    <col min="7" max="7" width="7.85546875" style="25" customWidth="1"/>
    <col min="8" max="8" width="9.28515625" style="25" customWidth="1"/>
    <col min="9" max="9" width="10" style="25" customWidth="1"/>
    <col min="10" max="10" width="5.28515625" style="25" customWidth="1"/>
    <col min="11" max="11" width="5.85546875" style="25" customWidth="1"/>
    <col min="12" max="12" width="9.140625" style="25" customWidth="1"/>
    <col min="13" max="13" width="10.42578125" style="25" customWidth="1"/>
    <col min="14" max="14" width="6.85546875" style="25" customWidth="1"/>
    <col min="15" max="15" width="7.7109375" style="25" customWidth="1"/>
    <col min="16" max="255" width="23.140625" style="25"/>
    <col min="256" max="256" width="3.28515625" style="25" customWidth="1"/>
    <col min="257" max="257" width="27.7109375" style="25" customWidth="1"/>
    <col min="258" max="258" width="15.5703125" style="25" customWidth="1"/>
    <col min="259" max="259" width="13.42578125" style="25" customWidth="1"/>
    <col min="260" max="260" width="10.5703125" style="25" customWidth="1"/>
    <col min="261" max="261" width="9" style="25" customWidth="1"/>
    <col min="262" max="263" width="6.42578125" style="25" customWidth="1"/>
    <col min="264" max="264" width="6.140625" style="25" customWidth="1"/>
    <col min="265" max="266" width="4.7109375" style="25" customWidth="1"/>
    <col min="267" max="267" width="5" style="25" customWidth="1"/>
    <col min="268" max="268" width="7.85546875" style="25" customWidth="1"/>
    <col min="269" max="269" width="6.85546875" style="25" customWidth="1"/>
    <col min="270" max="270" width="7.7109375" style="25" customWidth="1"/>
    <col min="271" max="511" width="23.140625" style="25"/>
    <col min="512" max="512" width="3.28515625" style="25" customWidth="1"/>
    <col min="513" max="513" width="27.7109375" style="25" customWidth="1"/>
    <col min="514" max="514" width="15.5703125" style="25" customWidth="1"/>
    <col min="515" max="515" width="13.42578125" style="25" customWidth="1"/>
    <col min="516" max="516" width="10.5703125" style="25" customWidth="1"/>
    <col min="517" max="517" width="9" style="25" customWidth="1"/>
    <col min="518" max="519" width="6.42578125" style="25" customWidth="1"/>
    <col min="520" max="520" width="6.140625" style="25" customWidth="1"/>
    <col min="521" max="522" width="4.7109375" style="25" customWidth="1"/>
    <col min="523" max="523" width="5" style="25" customWidth="1"/>
    <col min="524" max="524" width="7.85546875" style="25" customWidth="1"/>
    <col min="525" max="525" width="6.85546875" style="25" customWidth="1"/>
    <col min="526" max="526" width="7.7109375" style="25" customWidth="1"/>
    <col min="527" max="767" width="23.140625" style="25"/>
    <col min="768" max="768" width="3.28515625" style="25" customWidth="1"/>
    <col min="769" max="769" width="27.7109375" style="25" customWidth="1"/>
    <col min="770" max="770" width="15.5703125" style="25" customWidth="1"/>
    <col min="771" max="771" width="13.42578125" style="25" customWidth="1"/>
    <col min="772" max="772" width="10.5703125" style="25" customWidth="1"/>
    <col min="773" max="773" width="9" style="25" customWidth="1"/>
    <col min="774" max="775" width="6.42578125" style="25" customWidth="1"/>
    <col min="776" max="776" width="6.140625" style="25" customWidth="1"/>
    <col min="777" max="778" width="4.7109375" style="25" customWidth="1"/>
    <col min="779" max="779" width="5" style="25" customWidth="1"/>
    <col min="780" max="780" width="7.85546875" style="25" customWidth="1"/>
    <col min="781" max="781" width="6.85546875" style="25" customWidth="1"/>
    <col min="782" max="782" width="7.7109375" style="25" customWidth="1"/>
    <col min="783" max="1023" width="23.140625" style="25"/>
    <col min="1024" max="1024" width="3.28515625" style="25" customWidth="1"/>
    <col min="1025" max="1025" width="27.7109375" style="25" customWidth="1"/>
    <col min="1026" max="1026" width="15.5703125" style="25" customWidth="1"/>
    <col min="1027" max="1027" width="13.42578125" style="25" customWidth="1"/>
    <col min="1028" max="1028" width="10.5703125" style="25" customWidth="1"/>
    <col min="1029" max="1029" width="9" style="25" customWidth="1"/>
    <col min="1030" max="1031" width="6.42578125" style="25" customWidth="1"/>
    <col min="1032" max="1032" width="6.140625" style="25" customWidth="1"/>
    <col min="1033" max="1034" width="4.7109375" style="25" customWidth="1"/>
    <col min="1035" max="1035" width="5" style="25" customWidth="1"/>
    <col min="1036" max="1036" width="7.85546875" style="25" customWidth="1"/>
    <col min="1037" max="1037" width="6.85546875" style="25" customWidth="1"/>
    <col min="1038" max="1038" width="7.7109375" style="25" customWidth="1"/>
    <col min="1039" max="1279" width="23.140625" style="25"/>
    <col min="1280" max="1280" width="3.28515625" style="25" customWidth="1"/>
    <col min="1281" max="1281" width="27.7109375" style="25" customWidth="1"/>
    <col min="1282" max="1282" width="15.5703125" style="25" customWidth="1"/>
    <col min="1283" max="1283" width="13.42578125" style="25" customWidth="1"/>
    <col min="1284" max="1284" width="10.5703125" style="25" customWidth="1"/>
    <col min="1285" max="1285" width="9" style="25" customWidth="1"/>
    <col min="1286" max="1287" width="6.42578125" style="25" customWidth="1"/>
    <col min="1288" max="1288" width="6.140625" style="25" customWidth="1"/>
    <col min="1289" max="1290" width="4.7109375" style="25" customWidth="1"/>
    <col min="1291" max="1291" width="5" style="25" customWidth="1"/>
    <col min="1292" max="1292" width="7.85546875" style="25" customWidth="1"/>
    <col min="1293" max="1293" width="6.85546875" style="25" customWidth="1"/>
    <col min="1294" max="1294" width="7.7109375" style="25" customWidth="1"/>
    <col min="1295" max="1535" width="23.140625" style="25"/>
    <col min="1536" max="1536" width="3.28515625" style="25" customWidth="1"/>
    <col min="1537" max="1537" width="27.7109375" style="25" customWidth="1"/>
    <col min="1538" max="1538" width="15.5703125" style="25" customWidth="1"/>
    <col min="1539" max="1539" width="13.42578125" style="25" customWidth="1"/>
    <col min="1540" max="1540" width="10.5703125" style="25" customWidth="1"/>
    <col min="1541" max="1541" width="9" style="25" customWidth="1"/>
    <col min="1542" max="1543" width="6.42578125" style="25" customWidth="1"/>
    <col min="1544" max="1544" width="6.140625" style="25" customWidth="1"/>
    <col min="1545" max="1546" width="4.7109375" style="25" customWidth="1"/>
    <col min="1547" max="1547" width="5" style="25" customWidth="1"/>
    <col min="1548" max="1548" width="7.85546875" style="25" customWidth="1"/>
    <col min="1549" max="1549" width="6.85546875" style="25" customWidth="1"/>
    <col min="1550" max="1550" width="7.7109375" style="25" customWidth="1"/>
    <col min="1551" max="1791" width="23.140625" style="25"/>
    <col min="1792" max="1792" width="3.28515625" style="25" customWidth="1"/>
    <col min="1793" max="1793" width="27.7109375" style="25" customWidth="1"/>
    <col min="1794" max="1794" width="15.5703125" style="25" customWidth="1"/>
    <col min="1795" max="1795" width="13.42578125" style="25" customWidth="1"/>
    <col min="1796" max="1796" width="10.5703125" style="25" customWidth="1"/>
    <col min="1797" max="1797" width="9" style="25" customWidth="1"/>
    <col min="1798" max="1799" width="6.42578125" style="25" customWidth="1"/>
    <col min="1800" max="1800" width="6.140625" style="25" customWidth="1"/>
    <col min="1801" max="1802" width="4.7109375" style="25" customWidth="1"/>
    <col min="1803" max="1803" width="5" style="25" customWidth="1"/>
    <col min="1804" max="1804" width="7.85546875" style="25" customWidth="1"/>
    <col min="1805" max="1805" width="6.85546875" style="25" customWidth="1"/>
    <col min="1806" max="1806" width="7.7109375" style="25" customWidth="1"/>
    <col min="1807" max="2047" width="23.140625" style="25"/>
    <col min="2048" max="2048" width="3.28515625" style="25" customWidth="1"/>
    <col min="2049" max="2049" width="27.7109375" style="25" customWidth="1"/>
    <col min="2050" max="2050" width="15.5703125" style="25" customWidth="1"/>
    <col min="2051" max="2051" width="13.42578125" style="25" customWidth="1"/>
    <col min="2052" max="2052" width="10.5703125" style="25" customWidth="1"/>
    <col min="2053" max="2053" width="9" style="25" customWidth="1"/>
    <col min="2054" max="2055" width="6.42578125" style="25" customWidth="1"/>
    <col min="2056" max="2056" width="6.140625" style="25" customWidth="1"/>
    <col min="2057" max="2058" width="4.7109375" style="25" customWidth="1"/>
    <col min="2059" max="2059" width="5" style="25" customWidth="1"/>
    <col min="2060" max="2060" width="7.85546875" style="25" customWidth="1"/>
    <col min="2061" max="2061" width="6.85546875" style="25" customWidth="1"/>
    <col min="2062" max="2062" width="7.7109375" style="25" customWidth="1"/>
    <col min="2063" max="2303" width="23.140625" style="25"/>
    <col min="2304" max="2304" width="3.28515625" style="25" customWidth="1"/>
    <col min="2305" max="2305" width="27.7109375" style="25" customWidth="1"/>
    <col min="2306" max="2306" width="15.5703125" style="25" customWidth="1"/>
    <col min="2307" max="2307" width="13.42578125" style="25" customWidth="1"/>
    <col min="2308" max="2308" width="10.5703125" style="25" customWidth="1"/>
    <col min="2309" max="2309" width="9" style="25" customWidth="1"/>
    <col min="2310" max="2311" width="6.42578125" style="25" customWidth="1"/>
    <col min="2312" max="2312" width="6.140625" style="25" customWidth="1"/>
    <col min="2313" max="2314" width="4.7109375" style="25" customWidth="1"/>
    <col min="2315" max="2315" width="5" style="25" customWidth="1"/>
    <col min="2316" max="2316" width="7.85546875" style="25" customWidth="1"/>
    <col min="2317" max="2317" width="6.85546875" style="25" customWidth="1"/>
    <col min="2318" max="2318" width="7.7109375" style="25" customWidth="1"/>
    <col min="2319" max="2559" width="23.140625" style="25"/>
    <col min="2560" max="2560" width="3.28515625" style="25" customWidth="1"/>
    <col min="2561" max="2561" width="27.7109375" style="25" customWidth="1"/>
    <col min="2562" max="2562" width="15.5703125" style="25" customWidth="1"/>
    <col min="2563" max="2563" width="13.42578125" style="25" customWidth="1"/>
    <col min="2564" max="2564" width="10.5703125" style="25" customWidth="1"/>
    <col min="2565" max="2565" width="9" style="25" customWidth="1"/>
    <col min="2566" max="2567" width="6.42578125" style="25" customWidth="1"/>
    <col min="2568" max="2568" width="6.140625" style="25" customWidth="1"/>
    <col min="2569" max="2570" width="4.7109375" style="25" customWidth="1"/>
    <col min="2571" max="2571" width="5" style="25" customWidth="1"/>
    <col min="2572" max="2572" width="7.85546875" style="25" customWidth="1"/>
    <col min="2573" max="2573" width="6.85546875" style="25" customWidth="1"/>
    <col min="2574" max="2574" width="7.7109375" style="25" customWidth="1"/>
    <col min="2575" max="2815" width="23.140625" style="25"/>
    <col min="2816" max="2816" width="3.28515625" style="25" customWidth="1"/>
    <col min="2817" max="2817" width="27.7109375" style="25" customWidth="1"/>
    <col min="2818" max="2818" width="15.5703125" style="25" customWidth="1"/>
    <col min="2819" max="2819" width="13.42578125" style="25" customWidth="1"/>
    <col min="2820" max="2820" width="10.5703125" style="25" customWidth="1"/>
    <col min="2821" max="2821" width="9" style="25" customWidth="1"/>
    <col min="2822" max="2823" width="6.42578125" style="25" customWidth="1"/>
    <col min="2824" max="2824" width="6.140625" style="25" customWidth="1"/>
    <col min="2825" max="2826" width="4.7109375" style="25" customWidth="1"/>
    <col min="2827" max="2827" width="5" style="25" customWidth="1"/>
    <col min="2828" max="2828" width="7.85546875" style="25" customWidth="1"/>
    <col min="2829" max="2829" width="6.85546875" style="25" customWidth="1"/>
    <col min="2830" max="2830" width="7.7109375" style="25" customWidth="1"/>
    <col min="2831" max="3071" width="23.140625" style="25"/>
    <col min="3072" max="3072" width="3.28515625" style="25" customWidth="1"/>
    <col min="3073" max="3073" width="27.7109375" style="25" customWidth="1"/>
    <col min="3074" max="3074" width="15.5703125" style="25" customWidth="1"/>
    <col min="3075" max="3075" width="13.42578125" style="25" customWidth="1"/>
    <col min="3076" max="3076" width="10.5703125" style="25" customWidth="1"/>
    <col min="3077" max="3077" width="9" style="25" customWidth="1"/>
    <col min="3078" max="3079" width="6.42578125" style="25" customWidth="1"/>
    <col min="3080" max="3080" width="6.140625" style="25" customWidth="1"/>
    <col min="3081" max="3082" width="4.7109375" style="25" customWidth="1"/>
    <col min="3083" max="3083" width="5" style="25" customWidth="1"/>
    <col min="3084" max="3084" width="7.85546875" style="25" customWidth="1"/>
    <col min="3085" max="3085" width="6.85546875" style="25" customWidth="1"/>
    <col min="3086" max="3086" width="7.7109375" style="25" customWidth="1"/>
    <col min="3087" max="3327" width="23.140625" style="25"/>
    <col min="3328" max="3328" width="3.28515625" style="25" customWidth="1"/>
    <col min="3329" max="3329" width="27.7109375" style="25" customWidth="1"/>
    <col min="3330" max="3330" width="15.5703125" style="25" customWidth="1"/>
    <col min="3331" max="3331" width="13.42578125" style="25" customWidth="1"/>
    <col min="3332" max="3332" width="10.5703125" style="25" customWidth="1"/>
    <col min="3333" max="3333" width="9" style="25" customWidth="1"/>
    <col min="3334" max="3335" width="6.42578125" style="25" customWidth="1"/>
    <col min="3336" max="3336" width="6.140625" style="25" customWidth="1"/>
    <col min="3337" max="3338" width="4.7109375" style="25" customWidth="1"/>
    <col min="3339" max="3339" width="5" style="25" customWidth="1"/>
    <col min="3340" max="3340" width="7.85546875" style="25" customWidth="1"/>
    <col min="3341" max="3341" width="6.85546875" style="25" customWidth="1"/>
    <col min="3342" max="3342" width="7.7109375" style="25" customWidth="1"/>
    <col min="3343" max="3583" width="23.140625" style="25"/>
    <col min="3584" max="3584" width="3.28515625" style="25" customWidth="1"/>
    <col min="3585" max="3585" width="27.7109375" style="25" customWidth="1"/>
    <col min="3586" max="3586" width="15.5703125" style="25" customWidth="1"/>
    <col min="3587" max="3587" width="13.42578125" style="25" customWidth="1"/>
    <col min="3588" max="3588" width="10.5703125" style="25" customWidth="1"/>
    <col min="3589" max="3589" width="9" style="25" customWidth="1"/>
    <col min="3590" max="3591" width="6.42578125" style="25" customWidth="1"/>
    <col min="3592" max="3592" width="6.140625" style="25" customWidth="1"/>
    <col min="3593" max="3594" width="4.7109375" style="25" customWidth="1"/>
    <col min="3595" max="3595" width="5" style="25" customWidth="1"/>
    <col min="3596" max="3596" width="7.85546875" style="25" customWidth="1"/>
    <col min="3597" max="3597" width="6.85546875" style="25" customWidth="1"/>
    <col min="3598" max="3598" width="7.7109375" style="25" customWidth="1"/>
    <col min="3599" max="3839" width="23.140625" style="25"/>
    <col min="3840" max="3840" width="3.28515625" style="25" customWidth="1"/>
    <col min="3841" max="3841" width="27.7109375" style="25" customWidth="1"/>
    <col min="3842" max="3842" width="15.5703125" style="25" customWidth="1"/>
    <col min="3843" max="3843" width="13.42578125" style="25" customWidth="1"/>
    <col min="3844" max="3844" width="10.5703125" style="25" customWidth="1"/>
    <col min="3845" max="3845" width="9" style="25" customWidth="1"/>
    <col min="3846" max="3847" width="6.42578125" style="25" customWidth="1"/>
    <col min="3848" max="3848" width="6.140625" style="25" customWidth="1"/>
    <col min="3849" max="3850" width="4.7109375" style="25" customWidth="1"/>
    <col min="3851" max="3851" width="5" style="25" customWidth="1"/>
    <col min="3852" max="3852" width="7.85546875" style="25" customWidth="1"/>
    <col min="3853" max="3853" width="6.85546875" style="25" customWidth="1"/>
    <col min="3854" max="3854" width="7.7109375" style="25" customWidth="1"/>
    <col min="3855" max="4095" width="23.140625" style="25"/>
    <col min="4096" max="4096" width="3.28515625" style="25" customWidth="1"/>
    <col min="4097" max="4097" width="27.7109375" style="25" customWidth="1"/>
    <col min="4098" max="4098" width="15.5703125" style="25" customWidth="1"/>
    <col min="4099" max="4099" width="13.42578125" style="25" customWidth="1"/>
    <col min="4100" max="4100" width="10.5703125" style="25" customWidth="1"/>
    <col min="4101" max="4101" width="9" style="25" customWidth="1"/>
    <col min="4102" max="4103" width="6.42578125" style="25" customWidth="1"/>
    <col min="4104" max="4104" width="6.140625" style="25" customWidth="1"/>
    <col min="4105" max="4106" width="4.7109375" style="25" customWidth="1"/>
    <col min="4107" max="4107" width="5" style="25" customWidth="1"/>
    <col min="4108" max="4108" width="7.85546875" style="25" customWidth="1"/>
    <col min="4109" max="4109" width="6.85546875" style="25" customWidth="1"/>
    <col min="4110" max="4110" width="7.7109375" style="25" customWidth="1"/>
    <col min="4111" max="4351" width="23.140625" style="25"/>
    <col min="4352" max="4352" width="3.28515625" style="25" customWidth="1"/>
    <col min="4353" max="4353" width="27.7109375" style="25" customWidth="1"/>
    <col min="4354" max="4354" width="15.5703125" style="25" customWidth="1"/>
    <col min="4355" max="4355" width="13.42578125" style="25" customWidth="1"/>
    <col min="4356" max="4356" width="10.5703125" style="25" customWidth="1"/>
    <col min="4357" max="4357" width="9" style="25" customWidth="1"/>
    <col min="4358" max="4359" width="6.42578125" style="25" customWidth="1"/>
    <col min="4360" max="4360" width="6.140625" style="25" customWidth="1"/>
    <col min="4361" max="4362" width="4.7109375" style="25" customWidth="1"/>
    <col min="4363" max="4363" width="5" style="25" customWidth="1"/>
    <col min="4364" max="4364" width="7.85546875" style="25" customWidth="1"/>
    <col min="4365" max="4365" width="6.85546875" style="25" customWidth="1"/>
    <col min="4366" max="4366" width="7.7109375" style="25" customWidth="1"/>
    <col min="4367" max="4607" width="23.140625" style="25"/>
    <col min="4608" max="4608" width="3.28515625" style="25" customWidth="1"/>
    <col min="4609" max="4609" width="27.7109375" style="25" customWidth="1"/>
    <col min="4610" max="4610" width="15.5703125" style="25" customWidth="1"/>
    <col min="4611" max="4611" width="13.42578125" style="25" customWidth="1"/>
    <col min="4612" max="4612" width="10.5703125" style="25" customWidth="1"/>
    <col min="4613" max="4613" width="9" style="25" customWidth="1"/>
    <col min="4614" max="4615" width="6.42578125" style="25" customWidth="1"/>
    <col min="4616" max="4616" width="6.140625" style="25" customWidth="1"/>
    <col min="4617" max="4618" width="4.7109375" style="25" customWidth="1"/>
    <col min="4619" max="4619" width="5" style="25" customWidth="1"/>
    <col min="4620" max="4620" width="7.85546875" style="25" customWidth="1"/>
    <col min="4621" max="4621" width="6.85546875" style="25" customWidth="1"/>
    <col min="4622" max="4622" width="7.7109375" style="25" customWidth="1"/>
    <col min="4623" max="4863" width="23.140625" style="25"/>
    <col min="4864" max="4864" width="3.28515625" style="25" customWidth="1"/>
    <col min="4865" max="4865" width="27.7109375" style="25" customWidth="1"/>
    <col min="4866" max="4866" width="15.5703125" style="25" customWidth="1"/>
    <col min="4867" max="4867" width="13.42578125" style="25" customWidth="1"/>
    <col min="4868" max="4868" width="10.5703125" style="25" customWidth="1"/>
    <col min="4869" max="4869" width="9" style="25" customWidth="1"/>
    <col min="4870" max="4871" width="6.42578125" style="25" customWidth="1"/>
    <col min="4872" max="4872" width="6.140625" style="25" customWidth="1"/>
    <col min="4873" max="4874" width="4.7109375" style="25" customWidth="1"/>
    <col min="4875" max="4875" width="5" style="25" customWidth="1"/>
    <col min="4876" max="4876" width="7.85546875" style="25" customWidth="1"/>
    <col min="4877" max="4877" width="6.85546875" style="25" customWidth="1"/>
    <col min="4878" max="4878" width="7.7109375" style="25" customWidth="1"/>
    <col min="4879" max="5119" width="23.140625" style="25"/>
    <col min="5120" max="5120" width="3.28515625" style="25" customWidth="1"/>
    <col min="5121" max="5121" width="27.7109375" style="25" customWidth="1"/>
    <col min="5122" max="5122" width="15.5703125" style="25" customWidth="1"/>
    <col min="5123" max="5123" width="13.42578125" style="25" customWidth="1"/>
    <col min="5124" max="5124" width="10.5703125" style="25" customWidth="1"/>
    <col min="5125" max="5125" width="9" style="25" customWidth="1"/>
    <col min="5126" max="5127" width="6.42578125" style="25" customWidth="1"/>
    <col min="5128" max="5128" width="6.140625" style="25" customWidth="1"/>
    <col min="5129" max="5130" width="4.7109375" style="25" customWidth="1"/>
    <col min="5131" max="5131" width="5" style="25" customWidth="1"/>
    <col min="5132" max="5132" width="7.85546875" style="25" customWidth="1"/>
    <col min="5133" max="5133" width="6.85546875" style="25" customWidth="1"/>
    <col min="5134" max="5134" width="7.7109375" style="25" customWidth="1"/>
    <col min="5135" max="5375" width="23.140625" style="25"/>
    <col min="5376" max="5376" width="3.28515625" style="25" customWidth="1"/>
    <col min="5377" max="5377" width="27.7109375" style="25" customWidth="1"/>
    <col min="5378" max="5378" width="15.5703125" style="25" customWidth="1"/>
    <col min="5379" max="5379" width="13.42578125" style="25" customWidth="1"/>
    <col min="5380" max="5380" width="10.5703125" style="25" customWidth="1"/>
    <col min="5381" max="5381" width="9" style="25" customWidth="1"/>
    <col min="5382" max="5383" width="6.42578125" style="25" customWidth="1"/>
    <col min="5384" max="5384" width="6.140625" style="25" customWidth="1"/>
    <col min="5385" max="5386" width="4.7109375" style="25" customWidth="1"/>
    <col min="5387" max="5387" width="5" style="25" customWidth="1"/>
    <col min="5388" max="5388" width="7.85546875" style="25" customWidth="1"/>
    <col min="5389" max="5389" width="6.85546875" style="25" customWidth="1"/>
    <col min="5390" max="5390" width="7.7109375" style="25" customWidth="1"/>
    <col min="5391" max="5631" width="23.140625" style="25"/>
    <col min="5632" max="5632" width="3.28515625" style="25" customWidth="1"/>
    <col min="5633" max="5633" width="27.7109375" style="25" customWidth="1"/>
    <col min="5634" max="5634" width="15.5703125" style="25" customWidth="1"/>
    <col min="5635" max="5635" width="13.42578125" style="25" customWidth="1"/>
    <col min="5636" max="5636" width="10.5703125" style="25" customWidth="1"/>
    <col min="5637" max="5637" width="9" style="25" customWidth="1"/>
    <col min="5638" max="5639" width="6.42578125" style="25" customWidth="1"/>
    <col min="5640" max="5640" width="6.140625" style="25" customWidth="1"/>
    <col min="5641" max="5642" width="4.7109375" style="25" customWidth="1"/>
    <col min="5643" max="5643" width="5" style="25" customWidth="1"/>
    <col min="5644" max="5644" width="7.85546875" style="25" customWidth="1"/>
    <col min="5645" max="5645" width="6.85546875" style="25" customWidth="1"/>
    <col min="5646" max="5646" width="7.7109375" style="25" customWidth="1"/>
    <col min="5647" max="5887" width="23.140625" style="25"/>
    <col min="5888" max="5888" width="3.28515625" style="25" customWidth="1"/>
    <col min="5889" max="5889" width="27.7109375" style="25" customWidth="1"/>
    <col min="5890" max="5890" width="15.5703125" style="25" customWidth="1"/>
    <col min="5891" max="5891" width="13.42578125" style="25" customWidth="1"/>
    <col min="5892" max="5892" width="10.5703125" style="25" customWidth="1"/>
    <col min="5893" max="5893" width="9" style="25" customWidth="1"/>
    <col min="5894" max="5895" width="6.42578125" style="25" customWidth="1"/>
    <col min="5896" max="5896" width="6.140625" style="25" customWidth="1"/>
    <col min="5897" max="5898" width="4.7109375" style="25" customWidth="1"/>
    <col min="5899" max="5899" width="5" style="25" customWidth="1"/>
    <col min="5900" max="5900" width="7.85546875" style="25" customWidth="1"/>
    <col min="5901" max="5901" width="6.85546875" style="25" customWidth="1"/>
    <col min="5902" max="5902" width="7.7109375" style="25" customWidth="1"/>
    <col min="5903" max="6143" width="23.140625" style="25"/>
    <col min="6144" max="6144" width="3.28515625" style="25" customWidth="1"/>
    <col min="6145" max="6145" width="27.7109375" style="25" customWidth="1"/>
    <col min="6146" max="6146" width="15.5703125" style="25" customWidth="1"/>
    <col min="6147" max="6147" width="13.42578125" style="25" customWidth="1"/>
    <col min="6148" max="6148" width="10.5703125" style="25" customWidth="1"/>
    <col min="6149" max="6149" width="9" style="25" customWidth="1"/>
    <col min="6150" max="6151" width="6.42578125" style="25" customWidth="1"/>
    <col min="6152" max="6152" width="6.140625" style="25" customWidth="1"/>
    <col min="6153" max="6154" width="4.7109375" style="25" customWidth="1"/>
    <col min="6155" max="6155" width="5" style="25" customWidth="1"/>
    <col min="6156" max="6156" width="7.85546875" style="25" customWidth="1"/>
    <col min="6157" max="6157" width="6.85546875" style="25" customWidth="1"/>
    <col min="6158" max="6158" width="7.7109375" style="25" customWidth="1"/>
    <col min="6159" max="6399" width="23.140625" style="25"/>
    <col min="6400" max="6400" width="3.28515625" style="25" customWidth="1"/>
    <col min="6401" max="6401" width="27.7109375" style="25" customWidth="1"/>
    <col min="6402" max="6402" width="15.5703125" style="25" customWidth="1"/>
    <col min="6403" max="6403" width="13.42578125" style="25" customWidth="1"/>
    <col min="6404" max="6404" width="10.5703125" style="25" customWidth="1"/>
    <col min="6405" max="6405" width="9" style="25" customWidth="1"/>
    <col min="6406" max="6407" width="6.42578125" style="25" customWidth="1"/>
    <col min="6408" max="6408" width="6.140625" style="25" customWidth="1"/>
    <col min="6409" max="6410" width="4.7109375" style="25" customWidth="1"/>
    <col min="6411" max="6411" width="5" style="25" customWidth="1"/>
    <col min="6412" max="6412" width="7.85546875" style="25" customWidth="1"/>
    <col min="6413" max="6413" width="6.85546875" style="25" customWidth="1"/>
    <col min="6414" max="6414" width="7.7109375" style="25" customWidth="1"/>
    <col min="6415" max="6655" width="23.140625" style="25"/>
    <col min="6656" max="6656" width="3.28515625" style="25" customWidth="1"/>
    <col min="6657" max="6657" width="27.7109375" style="25" customWidth="1"/>
    <col min="6658" max="6658" width="15.5703125" style="25" customWidth="1"/>
    <col min="6659" max="6659" width="13.42578125" style="25" customWidth="1"/>
    <col min="6660" max="6660" width="10.5703125" style="25" customWidth="1"/>
    <col min="6661" max="6661" width="9" style="25" customWidth="1"/>
    <col min="6662" max="6663" width="6.42578125" style="25" customWidth="1"/>
    <col min="6664" max="6664" width="6.140625" style="25" customWidth="1"/>
    <col min="6665" max="6666" width="4.7109375" style="25" customWidth="1"/>
    <col min="6667" max="6667" width="5" style="25" customWidth="1"/>
    <col min="6668" max="6668" width="7.85546875" style="25" customWidth="1"/>
    <col min="6669" max="6669" width="6.85546875" style="25" customWidth="1"/>
    <col min="6670" max="6670" width="7.7109375" style="25" customWidth="1"/>
    <col min="6671" max="6911" width="23.140625" style="25"/>
    <col min="6912" max="6912" width="3.28515625" style="25" customWidth="1"/>
    <col min="6913" max="6913" width="27.7109375" style="25" customWidth="1"/>
    <col min="6914" max="6914" width="15.5703125" style="25" customWidth="1"/>
    <col min="6915" max="6915" width="13.42578125" style="25" customWidth="1"/>
    <col min="6916" max="6916" width="10.5703125" style="25" customWidth="1"/>
    <col min="6917" max="6917" width="9" style="25" customWidth="1"/>
    <col min="6918" max="6919" width="6.42578125" style="25" customWidth="1"/>
    <col min="6920" max="6920" width="6.140625" style="25" customWidth="1"/>
    <col min="6921" max="6922" width="4.7109375" style="25" customWidth="1"/>
    <col min="6923" max="6923" width="5" style="25" customWidth="1"/>
    <col min="6924" max="6924" width="7.85546875" style="25" customWidth="1"/>
    <col min="6925" max="6925" width="6.85546875" style="25" customWidth="1"/>
    <col min="6926" max="6926" width="7.7109375" style="25" customWidth="1"/>
    <col min="6927" max="7167" width="23.140625" style="25"/>
    <col min="7168" max="7168" width="3.28515625" style="25" customWidth="1"/>
    <col min="7169" max="7169" width="27.7109375" style="25" customWidth="1"/>
    <col min="7170" max="7170" width="15.5703125" style="25" customWidth="1"/>
    <col min="7171" max="7171" width="13.42578125" style="25" customWidth="1"/>
    <col min="7172" max="7172" width="10.5703125" style="25" customWidth="1"/>
    <col min="7173" max="7173" width="9" style="25" customWidth="1"/>
    <col min="7174" max="7175" width="6.42578125" style="25" customWidth="1"/>
    <col min="7176" max="7176" width="6.140625" style="25" customWidth="1"/>
    <col min="7177" max="7178" width="4.7109375" style="25" customWidth="1"/>
    <col min="7179" max="7179" width="5" style="25" customWidth="1"/>
    <col min="7180" max="7180" width="7.85546875" style="25" customWidth="1"/>
    <col min="7181" max="7181" width="6.85546875" style="25" customWidth="1"/>
    <col min="7182" max="7182" width="7.7109375" style="25" customWidth="1"/>
    <col min="7183" max="7423" width="23.140625" style="25"/>
    <col min="7424" max="7424" width="3.28515625" style="25" customWidth="1"/>
    <col min="7425" max="7425" width="27.7109375" style="25" customWidth="1"/>
    <col min="7426" max="7426" width="15.5703125" style="25" customWidth="1"/>
    <col min="7427" max="7427" width="13.42578125" style="25" customWidth="1"/>
    <col min="7428" max="7428" width="10.5703125" style="25" customWidth="1"/>
    <col min="7429" max="7429" width="9" style="25" customWidth="1"/>
    <col min="7430" max="7431" width="6.42578125" style="25" customWidth="1"/>
    <col min="7432" max="7432" width="6.140625" style="25" customWidth="1"/>
    <col min="7433" max="7434" width="4.7109375" style="25" customWidth="1"/>
    <col min="7435" max="7435" width="5" style="25" customWidth="1"/>
    <col min="7436" max="7436" width="7.85546875" style="25" customWidth="1"/>
    <col min="7437" max="7437" width="6.85546875" style="25" customWidth="1"/>
    <col min="7438" max="7438" width="7.7109375" style="25" customWidth="1"/>
    <col min="7439" max="7679" width="23.140625" style="25"/>
    <col min="7680" max="7680" width="3.28515625" style="25" customWidth="1"/>
    <col min="7681" max="7681" width="27.7109375" style="25" customWidth="1"/>
    <col min="7682" max="7682" width="15.5703125" style="25" customWidth="1"/>
    <col min="7683" max="7683" width="13.42578125" style="25" customWidth="1"/>
    <col min="7684" max="7684" width="10.5703125" style="25" customWidth="1"/>
    <col min="7685" max="7685" width="9" style="25" customWidth="1"/>
    <col min="7686" max="7687" width="6.42578125" style="25" customWidth="1"/>
    <col min="7688" max="7688" width="6.140625" style="25" customWidth="1"/>
    <col min="7689" max="7690" width="4.7109375" style="25" customWidth="1"/>
    <col min="7691" max="7691" width="5" style="25" customWidth="1"/>
    <col min="7692" max="7692" width="7.85546875" style="25" customWidth="1"/>
    <col min="7693" max="7693" width="6.85546875" style="25" customWidth="1"/>
    <col min="7694" max="7694" width="7.7109375" style="25" customWidth="1"/>
    <col min="7695" max="7935" width="23.140625" style="25"/>
    <col min="7936" max="7936" width="3.28515625" style="25" customWidth="1"/>
    <col min="7937" max="7937" width="27.7109375" style="25" customWidth="1"/>
    <col min="7938" max="7938" width="15.5703125" style="25" customWidth="1"/>
    <col min="7939" max="7939" width="13.42578125" style="25" customWidth="1"/>
    <col min="7940" max="7940" width="10.5703125" style="25" customWidth="1"/>
    <col min="7941" max="7941" width="9" style="25" customWidth="1"/>
    <col min="7942" max="7943" width="6.42578125" style="25" customWidth="1"/>
    <col min="7944" max="7944" width="6.140625" style="25" customWidth="1"/>
    <col min="7945" max="7946" width="4.7109375" style="25" customWidth="1"/>
    <col min="7947" max="7947" width="5" style="25" customWidth="1"/>
    <col min="7948" max="7948" width="7.85546875" style="25" customWidth="1"/>
    <col min="7949" max="7949" width="6.85546875" style="25" customWidth="1"/>
    <col min="7950" max="7950" width="7.7109375" style="25" customWidth="1"/>
    <col min="7951" max="8191" width="23.140625" style="25"/>
    <col min="8192" max="8192" width="3.28515625" style="25" customWidth="1"/>
    <col min="8193" max="8193" width="27.7109375" style="25" customWidth="1"/>
    <col min="8194" max="8194" width="15.5703125" style="25" customWidth="1"/>
    <col min="8195" max="8195" width="13.42578125" style="25" customWidth="1"/>
    <col min="8196" max="8196" width="10.5703125" style="25" customWidth="1"/>
    <col min="8197" max="8197" width="9" style="25" customWidth="1"/>
    <col min="8198" max="8199" width="6.42578125" style="25" customWidth="1"/>
    <col min="8200" max="8200" width="6.140625" style="25" customWidth="1"/>
    <col min="8201" max="8202" width="4.7109375" style="25" customWidth="1"/>
    <col min="8203" max="8203" width="5" style="25" customWidth="1"/>
    <col min="8204" max="8204" width="7.85546875" style="25" customWidth="1"/>
    <col min="8205" max="8205" width="6.85546875" style="25" customWidth="1"/>
    <col min="8206" max="8206" width="7.7109375" style="25" customWidth="1"/>
    <col min="8207" max="8447" width="23.140625" style="25"/>
    <col min="8448" max="8448" width="3.28515625" style="25" customWidth="1"/>
    <col min="8449" max="8449" width="27.7109375" style="25" customWidth="1"/>
    <col min="8450" max="8450" width="15.5703125" style="25" customWidth="1"/>
    <col min="8451" max="8451" width="13.42578125" style="25" customWidth="1"/>
    <col min="8452" max="8452" width="10.5703125" style="25" customWidth="1"/>
    <col min="8453" max="8453" width="9" style="25" customWidth="1"/>
    <col min="8454" max="8455" width="6.42578125" style="25" customWidth="1"/>
    <col min="8456" max="8456" width="6.140625" style="25" customWidth="1"/>
    <col min="8457" max="8458" width="4.7109375" style="25" customWidth="1"/>
    <col min="8459" max="8459" width="5" style="25" customWidth="1"/>
    <col min="8460" max="8460" width="7.85546875" style="25" customWidth="1"/>
    <col min="8461" max="8461" width="6.85546875" style="25" customWidth="1"/>
    <col min="8462" max="8462" width="7.7109375" style="25" customWidth="1"/>
    <col min="8463" max="8703" width="23.140625" style="25"/>
    <col min="8704" max="8704" width="3.28515625" style="25" customWidth="1"/>
    <col min="8705" max="8705" width="27.7109375" style="25" customWidth="1"/>
    <col min="8706" max="8706" width="15.5703125" style="25" customWidth="1"/>
    <col min="8707" max="8707" width="13.42578125" style="25" customWidth="1"/>
    <col min="8708" max="8708" width="10.5703125" style="25" customWidth="1"/>
    <col min="8709" max="8709" width="9" style="25" customWidth="1"/>
    <col min="8710" max="8711" width="6.42578125" style="25" customWidth="1"/>
    <col min="8712" max="8712" width="6.140625" style="25" customWidth="1"/>
    <col min="8713" max="8714" width="4.7109375" style="25" customWidth="1"/>
    <col min="8715" max="8715" width="5" style="25" customWidth="1"/>
    <col min="8716" max="8716" width="7.85546875" style="25" customWidth="1"/>
    <col min="8717" max="8717" width="6.85546875" style="25" customWidth="1"/>
    <col min="8718" max="8718" width="7.7109375" style="25" customWidth="1"/>
    <col min="8719" max="8959" width="23.140625" style="25"/>
    <col min="8960" max="8960" width="3.28515625" style="25" customWidth="1"/>
    <col min="8961" max="8961" width="27.7109375" style="25" customWidth="1"/>
    <col min="8962" max="8962" width="15.5703125" style="25" customWidth="1"/>
    <col min="8963" max="8963" width="13.42578125" style="25" customWidth="1"/>
    <col min="8964" max="8964" width="10.5703125" style="25" customWidth="1"/>
    <col min="8965" max="8965" width="9" style="25" customWidth="1"/>
    <col min="8966" max="8967" width="6.42578125" style="25" customWidth="1"/>
    <col min="8968" max="8968" width="6.140625" style="25" customWidth="1"/>
    <col min="8969" max="8970" width="4.7109375" style="25" customWidth="1"/>
    <col min="8971" max="8971" width="5" style="25" customWidth="1"/>
    <col min="8972" max="8972" width="7.85546875" style="25" customWidth="1"/>
    <col min="8973" max="8973" width="6.85546875" style="25" customWidth="1"/>
    <col min="8974" max="8974" width="7.7109375" style="25" customWidth="1"/>
    <col min="8975" max="9215" width="23.140625" style="25"/>
    <col min="9216" max="9216" width="3.28515625" style="25" customWidth="1"/>
    <col min="9217" max="9217" width="27.7109375" style="25" customWidth="1"/>
    <col min="9218" max="9218" width="15.5703125" style="25" customWidth="1"/>
    <col min="9219" max="9219" width="13.42578125" style="25" customWidth="1"/>
    <col min="9220" max="9220" width="10.5703125" style="25" customWidth="1"/>
    <col min="9221" max="9221" width="9" style="25" customWidth="1"/>
    <col min="9222" max="9223" width="6.42578125" style="25" customWidth="1"/>
    <col min="9224" max="9224" width="6.140625" style="25" customWidth="1"/>
    <col min="9225" max="9226" width="4.7109375" style="25" customWidth="1"/>
    <col min="9227" max="9227" width="5" style="25" customWidth="1"/>
    <col min="9228" max="9228" width="7.85546875" style="25" customWidth="1"/>
    <col min="9229" max="9229" width="6.85546875" style="25" customWidth="1"/>
    <col min="9230" max="9230" width="7.7109375" style="25" customWidth="1"/>
    <col min="9231" max="9471" width="23.140625" style="25"/>
    <col min="9472" max="9472" width="3.28515625" style="25" customWidth="1"/>
    <col min="9473" max="9473" width="27.7109375" style="25" customWidth="1"/>
    <col min="9474" max="9474" width="15.5703125" style="25" customWidth="1"/>
    <col min="9475" max="9475" width="13.42578125" style="25" customWidth="1"/>
    <col min="9476" max="9476" width="10.5703125" style="25" customWidth="1"/>
    <col min="9477" max="9477" width="9" style="25" customWidth="1"/>
    <col min="9478" max="9479" width="6.42578125" style="25" customWidth="1"/>
    <col min="9480" max="9480" width="6.140625" style="25" customWidth="1"/>
    <col min="9481" max="9482" width="4.7109375" style="25" customWidth="1"/>
    <col min="9483" max="9483" width="5" style="25" customWidth="1"/>
    <col min="9484" max="9484" width="7.85546875" style="25" customWidth="1"/>
    <col min="9485" max="9485" width="6.85546875" style="25" customWidth="1"/>
    <col min="9486" max="9486" width="7.7109375" style="25" customWidth="1"/>
    <col min="9487" max="9727" width="23.140625" style="25"/>
    <col min="9728" max="9728" width="3.28515625" style="25" customWidth="1"/>
    <col min="9729" max="9729" width="27.7109375" style="25" customWidth="1"/>
    <col min="9730" max="9730" width="15.5703125" style="25" customWidth="1"/>
    <col min="9731" max="9731" width="13.42578125" style="25" customWidth="1"/>
    <col min="9732" max="9732" width="10.5703125" style="25" customWidth="1"/>
    <col min="9733" max="9733" width="9" style="25" customWidth="1"/>
    <col min="9734" max="9735" width="6.42578125" style="25" customWidth="1"/>
    <col min="9736" max="9736" width="6.140625" style="25" customWidth="1"/>
    <col min="9737" max="9738" width="4.7109375" style="25" customWidth="1"/>
    <col min="9739" max="9739" width="5" style="25" customWidth="1"/>
    <col min="9740" max="9740" width="7.85546875" style="25" customWidth="1"/>
    <col min="9741" max="9741" width="6.85546875" style="25" customWidth="1"/>
    <col min="9742" max="9742" width="7.7109375" style="25" customWidth="1"/>
    <col min="9743" max="9983" width="23.140625" style="25"/>
    <col min="9984" max="9984" width="3.28515625" style="25" customWidth="1"/>
    <col min="9985" max="9985" width="27.7109375" style="25" customWidth="1"/>
    <col min="9986" max="9986" width="15.5703125" style="25" customWidth="1"/>
    <col min="9987" max="9987" width="13.42578125" style="25" customWidth="1"/>
    <col min="9988" max="9988" width="10.5703125" style="25" customWidth="1"/>
    <col min="9989" max="9989" width="9" style="25" customWidth="1"/>
    <col min="9990" max="9991" width="6.42578125" style="25" customWidth="1"/>
    <col min="9992" max="9992" width="6.140625" style="25" customWidth="1"/>
    <col min="9993" max="9994" width="4.7109375" style="25" customWidth="1"/>
    <col min="9995" max="9995" width="5" style="25" customWidth="1"/>
    <col min="9996" max="9996" width="7.85546875" style="25" customWidth="1"/>
    <col min="9997" max="9997" width="6.85546875" style="25" customWidth="1"/>
    <col min="9998" max="9998" width="7.7109375" style="25" customWidth="1"/>
    <col min="9999" max="10239" width="23.140625" style="25"/>
    <col min="10240" max="10240" width="3.28515625" style="25" customWidth="1"/>
    <col min="10241" max="10241" width="27.7109375" style="25" customWidth="1"/>
    <col min="10242" max="10242" width="15.5703125" style="25" customWidth="1"/>
    <col min="10243" max="10243" width="13.42578125" style="25" customWidth="1"/>
    <col min="10244" max="10244" width="10.5703125" style="25" customWidth="1"/>
    <col min="10245" max="10245" width="9" style="25" customWidth="1"/>
    <col min="10246" max="10247" width="6.42578125" style="25" customWidth="1"/>
    <col min="10248" max="10248" width="6.140625" style="25" customWidth="1"/>
    <col min="10249" max="10250" width="4.7109375" style="25" customWidth="1"/>
    <col min="10251" max="10251" width="5" style="25" customWidth="1"/>
    <col min="10252" max="10252" width="7.85546875" style="25" customWidth="1"/>
    <col min="10253" max="10253" width="6.85546875" style="25" customWidth="1"/>
    <col min="10254" max="10254" width="7.7109375" style="25" customWidth="1"/>
    <col min="10255" max="10495" width="23.140625" style="25"/>
    <col min="10496" max="10496" width="3.28515625" style="25" customWidth="1"/>
    <col min="10497" max="10497" width="27.7109375" style="25" customWidth="1"/>
    <col min="10498" max="10498" width="15.5703125" style="25" customWidth="1"/>
    <col min="10499" max="10499" width="13.42578125" style="25" customWidth="1"/>
    <col min="10500" max="10500" width="10.5703125" style="25" customWidth="1"/>
    <col min="10501" max="10501" width="9" style="25" customWidth="1"/>
    <col min="10502" max="10503" width="6.42578125" style="25" customWidth="1"/>
    <col min="10504" max="10504" width="6.140625" style="25" customWidth="1"/>
    <col min="10505" max="10506" width="4.7109375" style="25" customWidth="1"/>
    <col min="10507" max="10507" width="5" style="25" customWidth="1"/>
    <col min="10508" max="10508" width="7.85546875" style="25" customWidth="1"/>
    <col min="10509" max="10509" width="6.85546875" style="25" customWidth="1"/>
    <col min="10510" max="10510" width="7.7109375" style="25" customWidth="1"/>
    <col min="10511" max="10751" width="23.140625" style="25"/>
    <col min="10752" max="10752" width="3.28515625" style="25" customWidth="1"/>
    <col min="10753" max="10753" width="27.7109375" style="25" customWidth="1"/>
    <col min="10754" max="10754" width="15.5703125" style="25" customWidth="1"/>
    <col min="10755" max="10755" width="13.42578125" style="25" customWidth="1"/>
    <col min="10756" max="10756" width="10.5703125" style="25" customWidth="1"/>
    <col min="10757" max="10757" width="9" style="25" customWidth="1"/>
    <col min="10758" max="10759" width="6.42578125" style="25" customWidth="1"/>
    <col min="10760" max="10760" width="6.140625" style="25" customWidth="1"/>
    <col min="10761" max="10762" width="4.7109375" style="25" customWidth="1"/>
    <col min="10763" max="10763" width="5" style="25" customWidth="1"/>
    <col min="10764" max="10764" width="7.85546875" style="25" customWidth="1"/>
    <col min="10765" max="10765" width="6.85546875" style="25" customWidth="1"/>
    <col min="10766" max="10766" width="7.7109375" style="25" customWidth="1"/>
    <col min="10767" max="11007" width="23.140625" style="25"/>
    <col min="11008" max="11008" width="3.28515625" style="25" customWidth="1"/>
    <col min="11009" max="11009" width="27.7109375" style="25" customWidth="1"/>
    <col min="11010" max="11010" width="15.5703125" style="25" customWidth="1"/>
    <col min="11011" max="11011" width="13.42578125" style="25" customWidth="1"/>
    <col min="11012" max="11012" width="10.5703125" style="25" customWidth="1"/>
    <col min="11013" max="11013" width="9" style="25" customWidth="1"/>
    <col min="11014" max="11015" width="6.42578125" style="25" customWidth="1"/>
    <col min="11016" max="11016" width="6.140625" style="25" customWidth="1"/>
    <col min="11017" max="11018" width="4.7109375" style="25" customWidth="1"/>
    <col min="11019" max="11019" width="5" style="25" customWidth="1"/>
    <col min="11020" max="11020" width="7.85546875" style="25" customWidth="1"/>
    <col min="11021" max="11021" width="6.85546875" style="25" customWidth="1"/>
    <col min="11022" max="11022" width="7.7109375" style="25" customWidth="1"/>
    <col min="11023" max="11263" width="23.140625" style="25"/>
    <col min="11264" max="11264" width="3.28515625" style="25" customWidth="1"/>
    <col min="11265" max="11265" width="27.7109375" style="25" customWidth="1"/>
    <col min="11266" max="11266" width="15.5703125" style="25" customWidth="1"/>
    <col min="11267" max="11267" width="13.42578125" style="25" customWidth="1"/>
    <col min="11268" max="11268" width="10.5703125" style="25" customWidth="1"/>
    <col min="11269" max="11269" width="9" style="25" customWidth="1"/>
    <col min="11270" max="11271" width="6.42578125" style="25" customWidth="1"/>
    <col min="11272" max="11272" width="6.140625" style="25" customWidth="1"/>
    <col min="11273" max="11274" width="4.7109375" style="25" customWidth="1"/>
    <col min="11275" max="11275" width="5" style="25" customWidth="1"/>
    <col min="11276" max="11276" width="7.85546875" style="25" customWidth="1"/>
    <col min="11277" max="11277" width="6.85546875" style="25" customWidth="1"/>
    <col min="11278" max="11278" width="7.7109375" style="25" customWidth="1"/>
    <col min="11279" max="11519" width="23.140625" style="25"/>
    <col min="11520" max="11520" width="3.28515625" style="25" customWidth="1"/>
    <col min="11521" max="11521" width="27.7109375" style="25" customWidth="1"/>
    <col min="11522" max="11522" width="15.5703125" style="25" customWidth="1"/>
    <col min="11523" max="11523" width="13.42578125" style="25" customWidth="1"/>
    <col min="11524" max="11524" width="10.5703125" style="25" customWidth="1"/>
    <col min="11525" max="11525" width="9" style="25" customWidth="1"/>
    <col min="11526" max="11527" width="6.42578125" style="25" customWidth="1"/>
    <col min="11528" max="11528" width="6.140625" style="25" customWidth="1"/>
    <col min="11529" max="11530" width="4.7109375" style="25" customWidth="1"/>
    <col min="11531" max="11531" width="5" style="25" customWidth="1"/>
    <col min="11532" max="11532" width="7.85546875" style="25" customWidth="1"/>
    <col min="11533" max="11533" width="6.85546875" style="25" customWidth="1"/>
    <col min="11534" max="11534" width="7.7109375" style="25" customWidth="1"/>
    <col min="11535" max="11775" width="23.140625" style="25"/>
    <col min="11776" max="11776" width="3.28515625" style="25" customWidth="1"/>
    <col min="11777" max="11777" width="27.7109375" style="25" customWidth="1"/>
    <col min="11778" max="11778" width="15.5703125" style="25" customWidth="1"/>
    <col min="11779" max="11779" width="13.42578125" style="25" customWidth="1"/>
    <col min="11780" max="11780" width="10.5703125" style="25" customWidth="1"/>
    <col min="11781" max="11781" width="9" style="25" customWidth="1"/>
    <col min="11782" max="11783" width="6.42578125" style="25" customWidth="1"/>
    <col min="11784" max="11784" width="6.140625" style="25" customWidth="1"/>
    <col min="11785" max="11786" width="4.7109375" style="25" customWidth="1"/>
    <col min="11787" max="11787" width="5" style="25" customWidth="1"/>
    <col min="11788" max="11788" width="7.85546875" style="25" customWidth="1"/>
    <col min="11789" max="11789" width="6.85546875" style="25" customWidth="1"/>
    <col min="11790" max="11790" width="7.7109375" style="25" customWidth="1"/>
    <col min="11791" max="12031" width="23.140625" style="25"/>
    <col min="12032" max="12032" width="3.28515625" style="25" customWidth="1"/>
    <col min="12033" max="12033" width="27.7109375" style="25" customWidth="1"/>
    <col min="12034" max="12034" width="15.5703125" style="25" customWidth="1"/>
    <col min="12035" max="12035" width="13.42578125" style="25" customWidth="1"/>
    <col min="12036" max="12036" width="10.5703125" style="25" customWidth="1"/>
    <col min="12037" max="12037" width="9" style="25" customWidth="1"/>
    <col min="12038" max="12039" width="6.42578125" style="25" customWidth="1"/>
    <col min="12040" max="12040" width="6.140625" style="25" customWidth="1"/>
    <col min="12041" max="12042" width="4.7109375" style="25" customWidth="1"/>
    <col min="12043" max="12043" width="5" style="25" customWidth="1"/>
    <col min="12044" max="12044" width="7.85546875" style="25" customWidth="1"/>
    <col min="12045" max="12045" width="6.85546875" style="25" customWidth="1"/>
    <col min="12046" max="12046" width="7.7109375" style="25" customWidth="1"/>
    <col min="12047" max="12287" width="23.140625" style="25"/>
    <col min="12288" max="12288" width="3.28515625" style="25" customWidth="1"/>
    <col min="12289" max="12289" width="27.7109375" style="25" customWidth="1"/>
    <col min="12290" max="12290" width="15.5703125" style="25" customWidth="1"/>
    <col min="12291" max="12291" width="13.42578125" style="25" customWidth="1"/>
    <col min="12292" max="12292" width="10.5703125" style="25" customWidth="1"/>
    <col min="12293" max="12293" width="9" style="25" customWidth="1"/>
    <col min="12294" max="12295" width="6.42578125" style="25" customWidth="1"/>
    <col min="12296" max="12296" width="6.140625" style="25" customWidth="1"/>
    <col min="12297" max="12298" width="4.7109375" style="25" customWidth="1"/>
    <col min="12299" max="12299" width="5" style="25" customWidth="1"/>
    <col min="12300" max="12300" width="7.85546875" style="25" customWidth="1"/>
    <col min="12301" max="12301" width="6.85546875" style="25" customWidth="1"/>
    <col min="12302" max="12302" width="7.7109375" style="25" customWidth="1"/>
    <col min="12303" max="12543" width="23.140625" style="25"/>
    <col min="12544" max="12544" width="3.28515625" style="25" customWidth="1"/>
    <col min="12545" max="12545" width="27.7109375" style="25" customWidth="1"/>
    <col min="12546" max="12546" width="15.5703125" style="25" customWidth="1"/>
    <col min="12547" max="12547" width="13.42578125" style="25" customWidth="1"/>
    <col min="12548" max="12548" width="10.5703125" style="25" customWidth="1"/>
    <col min="12549" max="12549" width="9" style="25" customWidth="1"/>
    <col min="12550" max="12551" width="6.42578125" style="25" customWidth="1"/>
    <col min="12552" max="12552" width="6.140625" style="25" customWidth="1"/>
    <col min="12553" max="12554" width="4.7109375" style="25" customWidth="1"/>
    <col min="12555" max="12555" width="5" style="25" customWidth="1"/>
    <col min="12556" max="12556" width="7.85546875" style="25" customWidth="1"/>
    <col min="12557" max="12557" width="6.85546875" style="25" customWidth="1"/>
    <col min="12558" max="12558" width="7.7109375" style="25" customWidth="1"/>
    <col min="12559" max="12799" width="23.140625" style="25"/>
    <col min="12800" max="12800" width="3.28515625" style="25" customWidth="1"/>
    <col min="12801" max="12801" width="27.7109375" style="25" customWidth="1"/>
    <col min="12802" max="12802" width="15.5703125" style="25" customWidth="1"/>
    <col min="12803" max="12803" width="13.42578125" style="25" customWidth="1"/>
    <col min="12804" max="12804" width="10.5703125" style="25" customWidth="1"/>
    <col min="12805" max="12805" width="9" style="25" customWidth="1"/>
    <col min="12806" max="12807" width="6.42578125" style="25" customWidth="1"/>
    <col min="12808" max="12808" width="6.140625" style="25" customWidth="1"/>
    <col min="12809" max="12810" width="4.7109375" style="25" customWidth="1"/>
    <col min="12811" max="12811" width="5" style="25" customWidth="1"/>
    <col min="12812" max="12812" width="7.85546875" style="25" customWidth="1"/>
    <col min="12813" max="12813" width="6.85546875" style="25" customWidth="1"/>
    <col min="12814" max="12814" width="7.7109375" style="25" customWidth="1"/>
    <col min="12815" max="13055" width="23.140625" style="25"/>
    <col min="13056" max="13056" width="3.28515625" style="25" customWidth="1"/>
    <col min="13057" max="13057" width="27.7109375" style="25" customWidth="1"/>
    <col min="13058" max="13058" width="15.5703125" style="25" customWidth="1"/>
    <col min="13059" max="13059" width="13.42578125" style="25" customWidth="1"/>
    <col min="13060" max="13060" width="10.5703125" style="25" customWidth="1"/>
    <col min="13061" max="13061" width="9" style="25" customWidth="1"/>
    <col min="13062" max="13063" width="6.42578125" style="25" customWidth="1"/>
    <col min="13064" max="13064" width="6.140625" style="25" customWidth="1"/>
    <col min="13065" max="13066" width="4.7109375" style="25" customWidth="1"/>
    <col min="13067" max="13067" width="5" style="25" customWidth="1"/>
    <col min="13068" max="13068" width="7.85546875" style="25" customWidth="1"/>
    <col min="13069" max="13069" width="6.85546875" style="25" customWidth="1"/>
    <col min="13070" max="13070" width="7.7109375" style="25" customWidth="1"/>
    <col min="13071" max="13311" width="23.140625" style="25"/>
    <col min="13312" max="13312" width="3.28515625" style="25" customWidth="1"/>
    <col min="13313" max="13313" width="27.7109375" style="25" customWidth="1"/>
    <col min="13314" max="13314" width="15.5703125" style="25" customWidth="1"/>
    <col min="13315" max="13315" width="13.42578125" style="25" customWidth="1"/>
    <col min="13316" max="13316" width="10.5703125" style="25" customWidth="1"/>
    <col min="13317" max="13317" width="9" style="25" customWidth="1"/>
    <col min="13318" max="13319" width="6.42578125" style="25" customWidth="1"/>
    <col min="13320" max="13320" width="6.140625" style="25" customWidth="1"/>
    <col min="13321" max="13322" width="4.7109375" style="25" customWidth="1"/>
    <col min="13323" max="13323" width="5" style="25" customWidth="1"/>
    <col min="13324" max="13324" width="7.85546875" style="25" customWidth="1"/>
    <col min="13325" max="13325" width="6.85546875" style="25" customWidth="1"/>
    <col min="13326" max="13326" width="7.7109375" style="25" customWidth="1"/>
    <col min="13327" max="13567" width="23.140625" style="25"/>
    <col min="13568" max="13568" width="3.28515625" style="25" customWidth="1"/>
    <col min="13569" max="13569" width="27.7109375" style="25" customWidth="1"/>
    <col min="13570" max="13570" width="15.5703125" style="25" customWidth="1"/>
    <col min="13571" max="13571" width="13.42578125" style="25" customWidth="1"/>
    <col min="13572" max="13572" width="10.5703125" style="25" customWidth="1"/>
    <col min="13573" max="13573" width="9" style="25" customWidth="1"/>
    <col min="13574" max="13575" width="6.42578125" style="25" customWidth="1"/>
    <col min="13576" max="13576" width="6.140625" style="25" customWidth="1"/>
    <col min="13577" max="13578" width="4.7109375" style="25" customWidth="1"/>
    <col min="13579" max="13579" width="5" style="25" customWidth="1"/>
    <col min="13580" max="13580" width="7.85546875" style="25" customWidth="1"/>
    <col min="13581" max="13581" width="6.85546875" style="25" customWidth="1"/>
    <col min="13582" max="13582" width="7.7109375" style="25" customWidth="1"/>
    <col min="13583" max="13823" width="23.140625" style="25"/>
    <col min="13824" max="13824" width="3.28515625" style="25" customWidth="1"/>
    <col min="13825" max="13825" width="27.7109375" style="25" customWidth="1"/>
    <col min="13826" max="13826" width="15.5703125" style="25" customWidth="1"/>
    <col min="13827" max="13827" width="13.42578125" style="25" customWidth="1"/>
    <col min="13828" max="13828" width="10.5703125" style="25" customWidth="1"/>
    <col min="13829" max="13829" width="9" style="25" customWidth="1"/>
    <col min="13830" max="13831" width="6.42578125" style="25" customWidth="1"/>
    <col min="13832" max="13832" width="6.140625" style="25" customWidth="1"/>
    <col min="13833" max="13834" width="4.7109375" style="25" customWidth="1"/>
    <col min="13835" max="13835" width="5" style="25" customWidth="1"/>
    <col min="13836" max="13836" width="7.85546875" style="25" customWidth="1"/>
    <col min="13837" max="13837" width="6.85546875" style="25" customWidth="1"/>
    <col min="13838" max="13838" width="7.7109375" style="25" customWidth="1"/>
    <col min="13839" max="14079" width="23.140625" style="25"/>
    <col min="14080" max="14080" width="3.28515625" style="25" customWidth="1"/>
    <col min="14081" max="14081" width="27.7109375" style="25" customWidth="1"/>
    <col min="14082" max="14082" width="15.5703125" style="25" customWidth="1"/>
    <col min="14083" max="14083" width="13.42578125" style="25" customWidth="1"/>
    <col min="14084" max="14084" width="10.5703125" style="25" customWidth="1"/>
    <col min="14085" max="14085" width="9" style="25" customWidth="1"/>
    <col min="14086" max="14087" width="6.42578125" style="25" customWidth="1"/>
    <col min="14088" max="14088" width="6.140625" style="25" customWidth="1"/>
    <col min="14089" max="14090" width="4.7109375" style="25" customWidth="1"/>
    <col min="14091" max="14091" width="5" style="25" customWidth="1"/>
    <col min="14092" max="14092" width="7.85546875" style="25" customWidth="1"/>
    <col min="14093" max="14093" width="6.85546875" style="25" customWidth="1"/>
    <col min="14094" max="14094" width="7.7109375" style="25" customWidth="1"/>
    <col min="14095" max="14335" width="23.140625" style="25"/>
    <col min="14336" max="14336" width="3.28515625" style="25" customWidth="1"/>
    <col min="14337" max="14337" width="27.7109375" style="25" customWidth="1"/>
    <col min="14338" max="14338" width="15.5703125" style="25" customWidth="1"/>
    <col min="14339" max="14339" width="13.42578125" style="25" customWidth="1"/>
    <col min="14340" max="14340" width="10.5703125" style="25" customWidth="1"/>
    <col min="14341" max="14341" width="9" style="25" customWidth="1"/>
    <col min="14342" max="14343" width="6.42578125" style="25" customWidth="1"/>
    <col min="14344" max="14344" width="6.140625" style="25" customWidth="1"/>
    <col min="14345" max="14346" width="4.7109375" style="25" customWidth="1"/>
    <col min="14347" max="14347" width="5" style="25" customWidth="1"/>
    <col min="14348" max="14348" width="7.85546875" style="25" customWidth="1"/>
    <col min="14349" max="14349" width="6.85546875" style="25" customWidth="1"/>
    <col min="14350" max="14350" width="7.7109375" style="25" customWidth="1"/>
    <col min="14351" max="14591" width="23.140625" style="25"/>
    <col min="14592" max="14592" width="3.28515625" style="25" customWidth="1"/>
    <col min="14593" max="14593" width="27.7109375" style="25" customWidth="1"/>
    <col min="14594" max="14594" width="15.5703125" style="25" customWidth="1"/>
    <col min="14595" max="14595" width="13.42578125" style="25" customWidth="1"/>
    <col min="14596" max="14596" width="10.5703125" style="25" customWidth="1"/>
    <col min="14597" max="14597" width="9" style="25" customWidth="1"/>
    <col min="14598" max="14599" width="6.42578125" style="25" customWidth="1"/>
    <col min="14600" max="14600" width="6.140625" style="25" customWidth="1"/>
    <col min="14601" max="14602" width="4.7109375" style="25" customWidth="1"/>
    <col min="14603" max="14603" width="5" style="25" customWidth="1"/>
    <col min="14604" max="14604" width="7.85546875" style="25" customWidth="1"/>
    <col min="14605" max="14605" width="6.85546875" style="25" customWidth="1"/>
    <col min="14606" max="14606" width="7.7109375" style="25" customWidth="1"/>
    <col min="14607" max="14847" width="23.140625" style="25"/>
    <col min="14848" max="14848" width="3.28515625" style="25" customWidth="1"/>
    <col min="14849" max="14849" width="27.7109375" style="25" customWidth="1"/>
    <col min="14850" max="14850" width="15.5703125" style="25" customWidth="1"/>
    <col min="14851" max="14851" width="13.42578125" style="25" customWidth="1"/>
    <col min="14852" max="14852" width="10.5703125" style="25" customWidth="1"/>
    <col min="14853" max="14853" width="9" style="25" customWidth="1"/>
    <col min="14854" max="14855" width="6.42578125" style="25" customWidth="1"/>
    <col min="14856" max="14856" width="6.140625" style="25" customWidth="1"/>
    <col min="14857" max="14858" width="4.7109375" style="25" customWidth="1"/>
    <col min="14859" max="14859" width="5" style="25" customWidth="1"/>
    <col min="14860" max="14860" width="7.85546875" style="25" customWidth="1"/>
    <col min="14861" max="14861" width="6.85546875" style="25" customWidth="1"/>
    <col min="14862" max="14862" width="7.7109375" style="25" customWidth="1"/>
    <col min="14863" max="15103" width="23.140625" style="25"/>
    <col min="15104" max="15104" width="3.28515625" style="25" customWidth="1"/>
    <col min="15105" max="15105" width="27.7109375" style="25" customWidth="1"/>
    <col min="15106" max="15106" width="15.5703125" style="25" customWidth="1"/>
    <col min="15107" max="15107" width="13.42578125" style="25" customWidth="1"/>
    <col min="15108" max="15108" width="10.5703125" style="25" customWidth="1"/>
    <col min="15109" max="15109" width="9" style="25" customWidth="1"/>
    <col min="15110" max="15111" width="6.42578125" style="25" customWidth="1"/>
    <col min="15112" max="15112" width="6.140625" style="25" customWidth="1"/>
    <col min="15113" max="15114" width="4.7109375" style="25" customWidth="1"/>
    <col min="15115" max="15115" width="5" style="25" customWidth="1"/>
    <col min="15116" max="15116" width="7.85546875" style="25" customWidth="1"/>
    <col min="15117" max="15117" width="6.85546875" style="25" customWidth="1"/>
    <col min="15118" max="15118" width="7.7109375" style="25" customWidth="1"/>
    <col min="15119" max="15359" width="23.140625" style="25"/>
    <col min="15360" max="15360" width="3.28515625" style="25" customWidth="1"/>
    <col min="15361" max="15361" width="27.7109375" style="25" customWidth="1"/>
    <col min="15362" max="15362" width="15.5703125" style="25" customWidth="1"/>
    <col min="15363" max="15363" width="13.42578125" style="25" customWidth="1"/>
    <col min="15364" max="15364" width="10.5703125" style="25" customWidth="1"/>
    <col min="15365" max="15365" width="9" style="25" customWidth="1"/>
    <col min="15366" max="15367" width="6.42578125" style="25" customWidth="1"/>
    <col min="15368" max="15368" width="6.140625" style="25" customWidth="1"/>
    <col min="15369" max="15370" width="4.7109375" style="25" customWidth="1"/>
    <col min="15371" max="15371" width="5" style="25" customWidth="1"/>
    <col min="15372" max="15372" width="7.85546875" style="25" customWidth="1"/>
    <col min="15373" max="15373" width="6.85546875" style="25" customWidth="1"/>
    <col min="15374" max="15374" width="7.7109375" style="25" customWidth="1"/>
    <col min="15375" max="15615" width="23.140625" style="25"/>
    <col min="15616" max="15616" width="3.28515625" style="25" customWidth="1"/>
    <col min="15617" max="15617" width="27.7109375" style="25" customWidth="1"/>
    <col min="15618" max="15618" width="15.5703125" style="25" customWidth="1"/>
    <col min="15619" max="15619" width="13.42578125" style="25" customWidth="1"/>
    <col min="15620" max="15620" width="10.5703125" style="25" customWidth="1"/>
    <col min="15621" max="15621" width="9" style="25" customWidth="1"/>
    <col min="15622" max="15623" width="6.42578125" style="25" customWidth="1"/>
    <col min="15624" max="15624" width="6.140625" style="25" customWidth="1"/>
    <col min="15625" max="15626" width="4.7109375" style="25" customWidth="1"/>
    <col min="15627" max="15627" width="5" style="25" customWidth="1"/>
    <col min="15628" max="15628" width="7.85546875" style="25" customWidth="1"/>
    <col min="15629" max="15629" width="6.85546875" style="25" customWidth="1"/>
    <col min="15630" max="15630" width="7.7109375" style="25" customWidth="1"/>
    <col min="15631" max="15871" width="23.140625" style="25"/>
    <col min="15872" max="15872" width="3.28515625" style="25" customWidth="1"/>
    <col min="15873" max="15873" width="27.7109375" style="25" customWidth="1"/>
    <col min="15874" max="15874" width="15.5703125" style="25" customWidth="1"/>
    <col min="15875" max="15875" width="13.42578125" style="25" customWidth="1"/>
    <col min="15876" max="15876" width="10.5703125" style="25" customWidth="1"/>
    <col min="15877" max="15877" width="9" style="25" customWidth="1"/>
    <col min="15878" max="15879" width="6.42578125" style="25" customWidth="1"/>
    <col min="15880" max="15880" width="6.140625" style="25" customWidth="1"/>
    <col min="15881" max="15882" width="4.7109375" style="25" customWidth="1"/>
    <col min="15883" max="15883" width="5" style="25" customWidth="1"/>
    <col min="15884" max="15884" width="7.85546875" style="25" customWidth="1"/>
    <col min="15885" max="15885" width="6.85546875" style="25" customWidth="1"/>
    <col min="15886" max="15886" width="7.7109375" style="25" customWidth="1"/>
    <col min="15887" max="16127" width="23.140625" style="25"/>
    <col min="16128" max="16128" width="3.28515625" style="25" customWidth="1"/>
    <col min="16129" max="16129" width="27.7109375" style="25" customWidth="1"/>
    <col min="16130" max="16130" width="15.5703125" style="25" customWidth="1"/>
    <col min="16131" max="16131" width="13.42578125" style="25" customWidth="1"/>
    <col min="16132" max="16132" width="10.5703125" style="25" customWidth="1"/>
    <col min="16133" max="16133" width="9" style="25" customWidth="1"/>
    <col min="16134" max="16135" width="6.42578125" style="25" customWidth="1"/>
    <col min="16136" max="16136" width="6.140625" style="25" customWidth="1"/>
    <col min="16137" max="16138" width="4.7109375" style="25" customWidth="1"/>
    <col min="16139" max="16139" width="5" style="25" customWidth="1"/>
    <col min="16140" max="16140" width="7.85546875" style="25" customWidth="1"/>
    <col min="16141" max="16141" width="6.85546875" style="25" customWidth="1"/>
    <col min="16142" max="16142" width="7.7109375" style="25" customWidth="1"/>
    <col min="16143" max="16384" width="23.140625" style="25"/>
  </cols>
  <sheetData>
    <row r="1" spans="1:17" ht="21.75" customHeight="1" x14ac:dyDescent="0.3">
      <c r="A1" s="186" t="s">
        <v>408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79"/>
    </row>
    <row r="2" spans="1:17" ht="21.7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/>
    </row>
    <row r="3" spans="1:17" ht="21.75" customHeight="1" thickBot="1" x14ac:dyDescent="0.3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7" s="28" customFormat="1" ht="84" customHeight="1" thickBot="1" x14ac:dyDescent="0.3">
      <c r="A4" s="189" t="s">
        <v>3</v>
      </c>
      <c r="B4" s="189" t="s">
        <v>4</v>
      </c>
      <c r="C4" s="189" t="s">
        <v>184</v>
      </c>
      <c r="D4" s="192" t="s">
        <v>5</v>
      </c>
      <c r="E4" s="65" t="s">
        <v>185</v>
      </c>
      <c r="F4" s="189" t="s">
        <v>7</v>
      </c>
      <c r="G4" s="194" t="s">
        <v>409</v>
      </c>
      <c r="H4" s="195"/>
      <c r="I4" s="196"/>
      <c r="J4" s="197" t="s">
        <v>186</v>
      </c>
      <c r="K4" s="198"/>
      <c r="L4" s="198"/>
      <c r="M4" s="199" t="s">
        <v>187</v>
      </c>
      <c r="N4" s="199"/>
      <c r="O4" s="199"/>
    </row>
    <row r="5" spans="1:17" s="28" customFormat="1" ht="60.75" customHeight="1" thickBot="1" x14ac:dyDescent="0.3">
      <c r="A5" s="190"/>
      <c r="B5" s="191"/>
      <c r="C5" s="190"/>
      <c r="D5" s="193"/>
      <c r="E5" s="66" t="s">
        <v>188</v>
      </c>
      <c r="F5" s="190"/>
      <c r="G5" s="29" t="s">
        <v>189</v>
      </c>
      <c r="H5" s="30" t="s">
        <v>190</v>
      </c>
      <c r="I5" s="31" t="s">
        <v>191</v>
      </c>
      <c r="J5" s="29" t="s">
        <v>192</v>
      </c>
      <c r="K5" s="30" t="s">
        <v>193</v>
      </c>
      <c r="L5" s="32" t="s">
        <v>194</v>
      </c>
      <c r="M5" s="33" t="s">
        <v>192</v>
      </c>
      <c r="N5" s="67" t="s">
        <v>193</v>
      </c>
      <c r="O5" s="67" t="s">
        <v>194</v>
      </c>
    </row>
    <row r="6" spans="1:17" ht="20.25" customHeight="1" thickBot="1" x14ac:dyDescent="0.25">
      <c r="A6" s="34">
        <v>1</v>
      </c>
      <c r="B6" s="34">
        <v>2</v>
      </c>
      <c r="C6" s="35">
        <v>3</v>
      </c>
      <c r="D6" s="36">
        <v>4</v>
      </c>
      <c r="E6" s="34">
        <v>5</v>
      </c>
      <c r="F6" s="34">
        <v>6</v>
      </c>
      <c r="G6" s="37">
        <v>7</v>
      </c>
      <c r="H6" s="38">
        <v>8</v>
      </c>
      <c r="I6" s="39">
        <v>9</v>
      </c>
      <c r="J6" s="37">
        <v>10</v>
      </c>
      <c r="K6" s="38">
        <v>11</v>
      </c>
      <c r="L6" s="39">
        <v>12</v>
      </c>
      <c r="M6" s="39">
        <v>14</v>
      </c>
      <c r="N6" s="39">
        <v>15</v>
      </c>
      <c r="O6" s="39">
        <v>16</v>
      </c>
    </row>
    <row r="7" spans="1:17" s="6" customFormat="1" ht="24.95" customHeight="1" thickBot="1" x14ac:dyDescent="0.25">
      <c r="A7" s="109">
        <v>1</v>
      </c>
      <c r="B7" s="44" t="s">
        <v>11</v>
      </c>
      <c r="C7" s="131"/>
      <c r="D7" s="182" t="s">
        <v>12</v>
      </c>
      <c r="E7" s="104" t="s">
        <v>195</v>
      </c>
      <c r="F7" s="184" t="s">
        <v>14</v>
      </c>
      <c r="G7" s="104" t="s">
        <v>16</v>
      </c>
      <c r="H7" s="104" t="s">
        <v>15</v>
      </c>
      <c r="I7" s="104" t="s">
        <v>15</v>
      </c>
      <c r="J7" s="42"/>
      <c r="K7" s="42"/>
      <c r="L7" s="42"/>
      <c r="M7" s="105"/>
      <c r="N7" s="105"/>
      <c r="O7" s="105"/>
      <c r="P7" s="6" t="s">
        <v>393</v>
      </c>
    </row>
    <row r="8" spans="1:17" s="6" customFormat="1" ht="40.5" customHeight="1" thickBot="1" x14ac:dyDescent="0.3">
      <c r="A8" s="109"/>
      <c r="B8" s="132" t="s">
        <v>17</v>
      </c>
      <c r="C8" s="56" t="s">
        <v>196</v>
      </c>
      <c r="D8" s="182"/>
      <c r="E8" s="104" t="s">
        <v>197</v>
      </c>
      <c r="F8" s="184"/>
      <c r="G8" s="104" t="s">
        <v>16</v>
      </c>
      <c r="H8" s="104" t="s">
        <v>15</v>
      </c>
      <c r="I8" s="104" t="s">
        <v>15</v>
      </c>
      <c r="J8" s="109">
        <v>4</v>
      </c>
      <c r="K8" s="109">
        <v>2</v>
      </c>
      <c r="L8" s="109">
        <v>1</v>
      </c>
      <c r="M8" s="41" t="s">
        <v>415</v>
      </c>
      <c r="N8" s="41" t="s">
        <v>416</v>
      </c>
      <c r="O8" s="41" t="s">
        <v>198</v>
      </c>
    </row>
    <row r="9" spans="1:17" s="6" customFormat="1" ht="36.75" customHeight="1" thickBot="1" x14ac:dyDescent="0.3">
      <c r="A9" s="109"/>
      <c r="B9" s="132" t="s">
        <v>199</v>
      </c>
      <c r="C9" s="56" t="s">
        <v>200</v>
      </c>
      <c r="D9" s="182"/>
      <c r="E9" s="104" t="s">
        <v>201</v>
      </c>
      <c r="F9" s="184"/>
      <c r="G9" s="104" t="s">
        <v>16</v>
      </c>
      <c r="H9" s="104" t="s">
        <v>15</v>
      </c>
      <c r="I9" s="104" t="s">
        <v>15</v>
      </c>
      <c r="J9" s="109">
        <v>4</v>
      </c>
      <c r="K9" s="109">
        <v>2</v>
      </c>
      <c r="L9" s="109">
        <v>1</v>
      </c>
      <c r="M9" s="41" t="s">
        <v>415</v>
      </c>
      <c r="N9" s="41" t="s">
        <v>416</v>
      </c>
      <c r="O9" s="41" t="s">
        <v>198</v>
      </c>
    </row>
    <row r="10" spans="1:17" s="43" customFormat="1" ht="24.95" customHeight="1" thickBot="1" x14ac:dyDescent="0.25">
      <c r="A10" s="109">
        <v>2</v>
      </c>
      <c r="B10" s="44" t="s">
        <v>19</v>
      </c>
      <c r="C10" s="131"/>
      <c r="D10" s="182" t="s">
        <v>12</v>
      </c>
      <c r="E10" s="104" t="s">
        <v>202</v>
      </c>
      <c r="F10" s="184" t="s">
        <v>14</v>
      </c>
      <c r="G10" s="104" t="s">
        <v>16</v>
      </c>
      <c r="H10" s="104" t="s">
        <v>15</v>
      </c>
      <c r="I10" s="104" t="s">
        <v>15</v>
      </c>
      <c r="J10" s="42"/>
      <c r="K10" s="42"/>
      <c r="L10" s="42"/>
      <c r="M10" s="45"/>
      <c r="N10" s="45"/>
      <c r="O10" s="45"/>
    </row>
    <row r="11" spans="1:17" s="43" customFormat="1" ht="30" customHeight="1" thickBot="1" x14ac:dyDescent="0.3">
      <c r="A11" s="109"/>
      <c r="B11" s="132" t="s">
        <v>20</v>
      </c>
      <c r="C11" s="56" t="s">
        <v>203</v>
      </c>
      <c r="D11" s="182"/>
      <c r="E11" s="104" t="s">
        <v>197</v>
      </c>
      <c r="F11" s="184"/>
      <c r="G11" s="104" t="s">
        <v>16</v>
      </c>
      <c r="H11" s="104" t="s">
        <v>15</v>
      </c>
      <c r="I11" s="104" t="s">
        <v>15</v>
      </c>
      <c r="J11" s="109">
        <v>4</v>
      </c>
      <c r="K11" s="109">
        <v>2</v>
      </c>
      <c r="L11" s="109">
        <v>1</v>
      </c>
      <c r="M11" s="41" t="s">
        <v>415</v>
      </c>
      <c r="N11" s="41" t="s">
        <v>416</v>
      </c>
      <c r="O11" s="69" t="s">
        <v>204</v>
      </c>
    </row>
    <row r="12" spans="1:17" s="43" customFormat="1" ht="29.25" customHeight="1" thickBot="1" x14ac:dyDescent="0.3">
      <c r="A12" s="109"/>
      <c r="B12" s="132" t="s">
        <v>205</v>
      </c>
      <c r="C12" s="56" t="s">
        <v>206</v>
      </c>
      <c r="D12" s="182"/>
      <c r="E12" s="104" t="s">
        <v>201</v>
      </c>
      <c r="F12" s="184"/>
      <c r="G12" s="104" t="s">
        <v>16</v>
      </c>
      <c r="H12" s="104" t="s">
        <v>15</v>
      </c>
      <c r="I12" s="104" t="s">
        <v>15</v>
      </c>
      <c r="J12" s="109">
        <v>4</v>
      </c>
      <c r="K12" s="109">
        <v>2</v>
      </c>
      <c r="L12" s="109">
        <v>1</v>
      </c>
      <c r="M12" s="41" t="s">
        <v>415</v>
      </c>
      <c r="N12" s="41" t="s">
        <v>416</v>
      </c>
      <c r="O12" s="69" t="s">
        <v>204</v>
      </c>
    </row>
    <row r="13" spans="1:17" s="43" customFormat="1" ht="24.95" customHeight="1" thickBot="1" x14ac:dyDescent="0.25">
      <c r="A13" s="109">
        <v>3</v>
      </c>
      <c r="B13" s="44" t="s">
        <v>22</v>
      </c>
      <c r="C13" s="131"/>
      <c r="D13" s="182" t="s">
        <v>12</v>
      </c>
      <c r="E13" s="183" t="s">
        <v>207</v>
      </c>
      <c r="F13" s="184" t="s">
        <v>14</v>
      </c>
      <c r="G13" s="104" t="s">
        <v>16</v>
      </c>
      <c r="H13" s="104" t="s">
        <v>16</v>
      </c>
      <c r="I13" s="104" t="s">
        <v>16</v>
      </c>
      <c r="J13" s="42"/>
      <c r="K13" s="42"/>
      <c r="L13" s="42"/>
      <c r="M13" s="45"/>
      <c r="N13" s="45"/>
      <c r="O13" s="45"/>
    </row>
    <row r="14" spans="1:17" s="43" customFormat="1" ht="31.5" customHeight="1" thickBot="1" x14ac:dyDescent="0.25">
      <c r="A14" s="109"/>
      <c r="B14" s="132" t="s">
        <v>20</v>
      </c>
      <c r="C14" s="131" t="s">
        <v>208</v>
      </c>
      <c r="D14" s="182"/>
      <c r="E14" s="183"/>
      <c r="F14" s="184"/>
      <c r="G14" s="104" t="s">
        <v>16</v>
      </c>
      <c r="H14" s="104" t="s">
        <v>16</v>
      </c>
      <c r="I14" s="104" t="s">
        <v>16</v>
      </c>
      <c r="J14" s="109">
        <v>4</v>
      </c>
      <c r="K14" s="109">
        <v>2</v>
      </c>
      <c r="L14" s="109">
        <v>1</v>
      </c>
      <c r="M14" s="41" t="s">
        <v>415</v>
      </c>
      <c r="N14" s="41" t="s">
        <v>416</v>
      </c>
      <c r="O14" s="104" t="s">
        <v>204</v>
      </c>
    </row>
    <row r="15" spans="1:17" s="43" customFormat="1" ht="30" customHeight="1" thickBot="1" x14ac:dyDescent="0.3">
      <c r="A15" s="109"/>
      <c r="B15" s="132" t="s">
        <v>209</v>
      </c>
      <c r="C15" s="56" t="s">
        <v>210</v>
      </c>
      <c r="D15" s="182"/>
      <c r="E15" s="183"/>
      <c r="F15" s="184"/>
      <c r="G15" s="104" t="s">
        <v>16</v>
      </c>
      <c r="H15" s="104" t="s">
        <v>16</v>
      </c>
      <c r="I15" s="104" t="s">
        <v>16</v>
      </c>
      <c r="J15" s="109">
        <v>4</v>
      </c>
      <c r="K15" s="109">
        <v>2</v>
      </c>
      <c r="L15" s="109">
        <v>1</v>
      </c>
      <c r="M15" s="41" t="s">
        <v>415</v>
      </c>
      <c r="N15" s="41" t="s">
        <v>416</v>
      </c>
      <c r="O15" s="104" t="s">
        <v>204</v>
      </c>
    </row>
    <row r="16" spans="1:17" s="6" customFormat="1" ht="30.75" customHeight="1" thickBot="1" x14ac:dyDescent="0.25">
      <c r="A16" s="109" t="s">
        <v>394</v>
      </c>
      <c r="B16" s="81" t="s">
        <v>28</v>
      </c>
      <c r="C16" s="133" t="s">
        <v>395</v>
      </c>
      <c r="D16" s="81" t="s">
        <v>12</v>
      </c>
      <c r="E16" s="68" t="s">
        <v>211</v>
      </c>
      <c r="F16" s="134" t="s">
        <v>14</v>
      </c>
      <c r="G16" s="104" t="s">
        <v>16</v>
      </c>
      <c r="H16" s="104" t="s">
        <v>16</v>
      </c>
      <c r="I16" s="104" t="s">
        <v>16</v>
      </c>
      <c r="J16" s="47">
        <v>3</v>
      </c>
      <c r="K16" s="47">
        <v>2</v>
      </c>
      <c r="L16" s="47">
        <v>1</v>
      </c>
      <c r="M16" s="71" t="s">
        <v>417</v>
      </c>
      <c r="N16" s="71" t="s">
        <v>418</v>
      </c>
      <c r="O16" s="71" t="s">
        <v>419</v>
      </c>
    </row>
    <row r="17" spans="1:29" s="6" customFormat="1" ht="37.5" customHeight="1" thickBot="1" x14ac:dyDescent="0.3">
      <c r="A17" s="109">
        <v>5</v>
      </c>
      <c r="B17" s="81" t="s">
        <v>30</v>
      </c>
      <c r="C17" s="135" t="s">
        <v>396</v>
      </c>
      <c r="D17" s="81" t="s">
        <v>12</v>
      </c>
      <c r="E17" s="68" t="s">
        <v>211</v>
      </c>
      <c r="F17" s="134" t="s">
        <v>14</v>
      </c>
      <c r="G17" s="104" t="s">
        <v>16</v>
      </c>
      <c r="H17" s="104" t="s">
        <v>16</v>
      </c>
      <c r="I17" s="104" t="s">
        <v>16</v>
      </c>
      <c r="J17" s="47">
        <v>3</v>
      </c>
      <c r="K17" s="47">
        <v>2</v>
      </c>
      <c r="L17" s="47">
        <v>1</v>
      </c>
      <c r="M17" s="109" t="s">
        <v>417</v>
      </c>
      <c r="N17" s="109" t="s">
        <v>418</v>
      </c>
      <c r="O17" s="109" t="s">
        <v>419</v>
      </c>
    </row>
    <row r="18" spans="1:29" s="6" customFormat="1" ht="24.95" customHeight="1" thickBot="1" x14ac:dyDescent="0.3">
      <c r="A18" s="109">
        <v>6</v>
      </c>
      <c r="B18" s="81" t="s">
        <v>31</v>
      </c>
      <c r="C18" s="135" t="s">
        <v>397</v>
      </c>
      <c r="D18" s="136" t="s">
        <v>12</v>
      </c>
      <c r="E18" s="68" t="s">
        <v>398</v>
      </c>
      <c r="F18" s="134" t="s">
        <v>14</v>
      </c>
      <c r="G18" s="104" t="s">
        <v>16</v>
      </c>
      <c r="H18" s="104" t="s">
        <v>15</v>
      </c>
      <c r="I18" s="104" t="s">
        <v>15</v>
      </c>
      <c r="J18" s="47">
        <v>4</v>
      </c>
      <c r="K18" s="47">
        <v>2</v>
      </c>
      <c r="L18" s="47">
        <v>1</v>
      </c>
      <c r="M18" s="71" t="s">
        <v>399</v>
      </c>
      <c r="N18" s="71" t="s">
        <v>212</v>
      </c>
      <c r="O18" s="71" t="s">
        <v>198</v>
      </c>
    </row>
    <row r="19" spans="1:29" s="6" customFormat="1" ht="24.95" customHeight="1" thickBot="1" x14ac:dyDescent="0.3">
      <c r="A19" s="109">
        <v>7</v>
      </c>
      <c r="B19" s="81" t="s">
        <v>400</v>
      </c>
      <c r="C19" s="135" t="s">
        <v>401</v>
      </c>
      <c r="D19" s="136" t="s">
        <v>12</v>
      </c>
      <c r="E19" s="68" t="s">
        <v>398</v>
      </c>
      <c r="F19" s="134" t="s">
        <v>14</v>
      </c>
      <c r="G19" s="104" t="s">
        <v>16</v>
      </c>
      <c r="H19" s="104" t="s">
        <v>15</v>
      </c>
      <c r="I19" s="104" t="s">
        <v>15</v>
      </c>
      <c r="J19" s="47">
        <v>4</v>
      </c>
      <c r="K19" s="47">
        <v>2</v>
      </c>
      <c r="L19" s="47">
        <v>1</v>
      </c>
      <c r="M19" s="71" t="s">
        <v>399</v>
      </c>
      <c r="N19" s="71" t="s">
        <v>212</v>
      </c>
      <c r="O19" s="71" t="s">
        <v>198</v>
      </c>
    </row>
    <row r="20" spans="1:29" s="6" customFormat="1" ht="47.25" customHeight="1" thickBot="1" x14ac:dyDescent="0.3">
      <c r="A20" s="109">
        <v>8</v>
      </c>
      <c r="B20" s="81" t="s">
        <v>34</v>
      </c>
      <c r="C20" s="135" t="s">
        <v>402</v>
      </c>
      <c r="D20" s="136" t="s">
        <v>12</v>
      </c>
      <c r="E20" s="81" t="s">
        <v>213</v>
      </c>
      <c r="F20" s="134" t="s">
        <v>14</v>
      </c>
      <c r="G20" s="104" t="s">
        <v>16</v>
      </c>
      <c r="H20" s="104" t="s">
        <v>15</v>
      </c>
      <c r="I20" s="104" t="s">
        <v>15</v>
      </c>
      <c r="J20" s="47">
        <v>2</v>
      </c>
      <c r="K20" s="47">
        <v>1</v>
      </c>
      <c r="L20" s="47">
        <v>1</v>
      </c>
      <c r="M20" s="71" t="s">
        <v>212</v>
      </c>
      <c r="N20" s="71" t="s">
        <v>420</v>
      </c>
      <c r="O20" s="71" t="s">
        <v>420</v>
      </c>
    </row>
    <row r="21" spans="1:29" s="43" customFormat="1" ht="34.5" customHeight="1" thickBot="1" x14ac:dyDescent="0.3">
      <c r="A21" s="71">
        <v>9</v>
      </c>
      <c r="B21" s="44" t="s">
        <v>35</v>
      </c>
      <c r="C21" s="82" t="s">
        <v>214</v>
      </c>
      <c r="D21" s="68" t="s">
        <v>36</v>
      </c>
      <c r="E21" s="69" t="s">
        <v>215</v>
      </c>
      <c r="F21" s="69" t="s">
        <v>37</v>
      </c>
      <c r="G21" s="41" t="s">
        <v>16</v>
      </c>
      <c r="H21" s="41" t="s">
        <v>26</v>
      </c>
      <c r="I21" s="41" t="s">
        <v>24</v>
      </c>
      <c r="J21" s="47">
        <v>1</v>
      </c>
      <c r="K21" s="47">
        <v>1</v>
      </c>
      <c r="L21" s="47">
        <v>1</v>
      </c>
      <c r="M21" s="69" t="s">
        <v>198</v>
      </c>
      <c r="N21" s="69" t="s">
        <v>198</v>
      </c>
      <c r="O21" s="69" t="s">
        <v>198</v>
      </c>
    </row>
    <row r="22" spans="1:29" s="43" customFormat="1" ht="35.25" customHeight="1" thickBot="1" x14ac:dyDescent="0.3">
      <c r="A22" s="71">
        <v>10</v>
      </c>
      <c r="B22" s="44" t="s">
        <v>38</v>
      </c>
      <c r="C22" s="82" t="s">
        <v>216</v>
      </c>
      <c r="D22" s="68" t="s">
        <v>36</v>
      </c>
      <c r="E22" s="69" t="s">
        <v>217</v>
      </c>
      <c r="F22" s="69" t="s">
        <v>37</v>
      </c>
      <c r="G22" s="104" t="s">
        <v>16</v>
      </c>
      <c r="H22" s="104" t="s">
        <v>15</v>
      </c>
      <c r="I22" s="104" t="s">
        <v>15</v>
      </c>
      <c r="J22" s="47">
        <v>1</v>
      </c>
      <c r="K22" s="47">
        <v>1</v>
      </c>
      <c r="L22" s="47">
        <v>1</v>
      </c>
      <c r="M22" s="104" t="s">
        <v>198</v>
      </c>
      <c r="N22" s="104" t="s">
        <v>198</v>
      </c>
      <c r="O22" s="104" t="s">
        <v>198</v>
      </c>
    </row>
    <row r="23" spans="1:29" s="43" customFormat="1" ht="27.75" customHeight="1" thickBot="1" x14ac:dyDescent="0.3">
      <c r="A23" s="71">
        <v>11</v>
      </c>
      <c r="B23" s="44" t="s">
        <v>39</v>
      </c>
      <c r="C23" s="82" t="s">
        <v>218</v>
      </c>
      <c r="D23" s="68" t="s">
        <v>36</v>
      </c>
      <c r="E23" s="69" t="s">
        <v>217</v>
      </c>
      <c r="F23" s="69" t="s">
        <v>37</v>
      </c>
      <c r="G23" s="104" t="s">
        <v>16</v>
      </c>
      <c r="H23" s="104" t="s">
        <v>15</v>
      </c>
      <c r="I23" s="104" t="s">
        <v>15</v>
      </c>
      <c r="J23" s="47">
        <v>1</v>
      </c>
      <c r="K23" s="47">
        <v>1</v>
      </c>
      <c r="L23" s="47">
        <v>1</v>
      </c>
      <c r="M23" s="104" t="s">
        <v>198</v>
      </c>
      <c r="N23" s="104" t="s">
        <v>198</v>
      </c>
      <c r="O23" s="104" t="s">
        <v>198</v>
      </c>
    </row>
    <row r="24" spans="1:29" s="43" customFormat="1" ht="30.75" customHeight="1" thickBot="1" x14ac:dyDescent="0.3">
      <c r="A24" s="71">
        <v>12</v>
      </c>
      <c r="B24" s="44" t="s">
        <v>40</v>
      </c>
      <c r="C24" s="82" t="s">
        <v>219</v>
      </c>
      <c r="D24" s="68" t="s">
        <v>36</v>
      </c>
      <c r="E24" s="69" t="s">
        <v>220</v>
      </c>
      <c r="F24" s="69" t="s">
        <v>37</v>
      </c>
      <c r="G24" s="41" t="s">
        <v>47</v>
      </c>
      <c r="H24" s="83" t="s">
        <v>15</v>
      </c>
      <c r="I24" s="41" t="s">
        <v>24</v>
      </c>
      <c r="J24" s="47">
        <v>1</v>
      </c>
      <c r="K24" s="47">
        <v>1</v>
      </c>
      <c r="L24" s="47">
        <v>1</v>
      </c>
      <c r="M24" s="104" t="s">
        <v>198</v>
      </c>
      <c r="N24" s="104" t="s">
        <v>198</v>
      </c>
      <c r="O24" s="104" t="s">
        <v>198</v>
      </c>
    </row>
    <row r="25" spans="1:29" s="43" customFormat="1" ht="26.25" customHeight="1" thickBot="1" x14ac:dyDescent="0.3">
      <c r="A25" s="71">
        <v>13</v>
      </c>
      <c r="B25" s="44" t="s">
        <v>41</v>
      </c>
      <c r="C25" s="82" t="s">
        <v>221</v>
      </c>
      <c r="D25" s="68" t="s">
        <v>36</v>
      </c>
      <c r="E25" s="69" t="s">
        <v>222</v>
      </c>
      <c r="F25" s="69" t="s">
        <v>37</v>
      </c>
      <c r="G25" s="104" t="s">
        <v>16</v>
      </c>
      <c r="H25" s="104" t="s">
        <v>15</v>
      </c>
      <c r="I25" s="104" t="s">
        <v>15</v>
      </c>
      <c r="J25" s="47">
        <v>1</v>
      </c>
      <c r="K25" s="47">
        <v>1</v>
      </c>
      <c r="L25" s="47">
        <v>1</v>
      </c>
      <c r="M25" s="104" t="s">
        <v>198</v>
      </c>
      <c r="N25" s="104" t="s">
        <v>198</v>
      </c>
      <c r="O25" s="104" t="s">
        <v>198</v>
      </c>
    </row>
    <row r="26" spans="1:29" s="43" customFormat="1" ht="27.75" customHeight="1" thickBot="1" x14ac:dyDescent="0.3">
      <c r="A26" s="71">
        <v>14</v>
      </c>
      <c r="B26" s="44" t="s">
        <v>42</v>
      </c>
      <c r="C26" s="82" t="s">
        <v>223</v>
      </c>
      <c r="D26" s="68" t="s">
        <v>36</v>
      </c>
      <c r="E26" s="69" t="s">
        <v>224</v>
      </c>
      <c r="F26" s="69" t="s">
        <v>37</v>
      </c>
      <c r="G26" s="41" t="s">
        <v>16</v>
      </c>
      <c r="H26" s="41" t="s">
        <v>26</v>
      </c>
      <c r="I26" s="41" t="s">
        <v>24</v>
      </c>
      <c r="J26" s="47">
        <v>1</v>
      </c>
      <c r="K26" s="47">
        <v>1</v>
      </c>
      <c r="L26" s="47">
        <v>1</v>
      </c>
      <c r="M26" s="104" t="s">
        <v>198</v>
      </c>
      <c r="N26" s="104" t="s">
        <v>198</v>
      </c>
      <c r="O26" s="104" t="s">
        <v>198</v>
      </c>
    </row>
    <row r="27" spans="1:29" s="43" customFormat="1" ht="31.5" customHeight="1" thickBot="1" x14ac:dyDescent="0.3">
      <c r="A27" s="71">
        <v>15</v>
      </c>
      <c r="B27" s="44" t="s">
        <v>43</v>
      </c>
      <c r="C27" s="82" t="s">
        <v>225</v>
      </c>
      <c r="D27" s="81" t="s">
        <v>36</v>
      </c>
      <c r="E27" s="69" t="s">
        <v>224</v>
      </c>
      <c r="F27" s="69" t="s">
        <v>37</v>
      </c>
      <c r="G27" s="41" t="s">
        <v>16</v>
      </c>
      <c r="H27" s="41" t="s">
        <v>26</v>
      </c>
      <c r="I27" s="41" t="s">
        <v>24</v>
      </c>
      <c r="J27" s="47">
        <v>1</v>
      </c>
      <c r="K27" s="47">
        <v>1</v>
      </c>
      <c r="L27" s="47">
        <v>1</v>
      </c>
      <c r="M27" s="104" t="s">
        <v>198</v>
      </c>
      <c r="N27" s="104" t="s">
        <v>198</v>
      </c>
      <c r="O27" s="104" t="s">
        <v>198</v>
      </c>
    </row>
    <row r="28" spans="1:29" s="43" customFormat="1" ht="28.5" customHeight="1" thickBot="1" x14ac:dyDescent="0.3">
      <c r="A28" s="71">
        <v>16</v>
      </c>
      <c r="B28" s="69" t="s">
        <v>44</v>
      </c>
      <c r="C28" s="82" t="s">
        <v>226</v>
      </c>
      <c r="D28" s="68" t="s">
        <v>36</v>
      </c>
      <c r="E28" s="69" t="s">
        <v>224</v>
      </c>
      <c r="F28" s="69" t="s">
        <v>37</v>
      </c>
      <c r="G28" s="41" t="s">
        <v>16</v>
      </c>
      <c r="H28" s="41" t="s">
        <v>26</v>
      </c>
      <c r="I28" s="41" t="s">
        <v>24</v>
      </c>
      <c r="J28" s="47">
        <v>1</v>
      </c>
      <c r="K28" s="47">
        <v>1</v>
      </c>
      <c r="L28" s="47">
        <v>1</v>
      </c>
      <c r="M28" s="104" t="s">
        <v>198</v>
      </c>
      <c r="N28" s="104" t="s">
        <v>198</v>
      </c>
      <c r="O28" s="104" t="s">
        <v>198</v>
      </c>
    </row>
    <row r="29" spans="1:29" s="43" customFormat="1" ht="27" customHeight="1" thickBot="1" x14ac:dyDescent="0.3">
      <c r="A29" s="71">
        <v>17</v>
      </c>
      <c r="B29" s="69" t="s">
        <v>45</v>
      </c>
      <c r="C29" s="82" t="s">
        <v>227</v>
      </c>
      <c r="D29" s="68" t="s">
        <v>36</v>
      </c>
      <c r="E29" s="69" t="s">
        <v>224</v>
      </c>
      <c r="F29" s="69" t="s">
        <v>37</v>
      </c>
      <c r="G29" s="41" t="s">
        <v>16</v>
      </c>
      <c r="H29" s="41" t="s">
        <v>26</v>
      </c>
      <c r="I29" s="41" t="s">
        <v>24</v>
      </c>
      <c r="J29" s="47">
        <v>1</v>
      </c>
      <c r="K29" s="47">
        <v>1</v>
      </c>
      <c r="L29" s="47">
        <v>1</v>
      </c>
      <c r="M29" s="104" t="s">
        <v>198</v>
      </c>
      <c r="N29" s="104" t="s">
        <v>198</v>
      </c>
      <c r="O29" s="104" t="s">
        <v>198</v>
      </c>
    </row>
    <row r="30" spans="1:29" s="49" customFormat="1" ht="31.5" customHeight="1" thickBot="1" x14ac:dyDescent="0.25">
      <c r="A30" s="71">
        <v>18</v>
      </c>
      <c r="B30" s="44" t="s">
        <v>46</v>
      </c>
      <c r="C30" s="82" t="s">
        <v>228</v>
      </c>
      <c r="D30" s="81" t="s">
        <v>36</v>
      </c>
      <c r="E30" s="69" t="s">
        <v>229</v>
      </c>
      <c r="F30" s="69" t="s">
        <v>37</v>
      </c>
      <c r="G30" s="41" t="s">
        <v>16</v>
      </c>
      <c r="H30" s="41" t="s">
        <v>26</v>
      </c>
      <c r="I30" s="41" t="s">
        <v>24</v>
      </c>
      <c r="J30" s="47">
        <v>1</v>
      </c>
      <c r="K30" s="47">
        <v>1</v>
      </c>
      <c r="L30" s="47">
        <v>1</v>
      </c>
      <c r="M30" s="69" t="s">
        <v>198</v>
      </c>
      <c r="N30" s="69" t="s">
        <v>198</v>
      </c>
      <c r="O30" s="69" t="s">
        <v>198</v>
      </c>
      <c r="P30" s="48"/>
      <c r="Q30" s="48"/>
      <c r="R30" s="84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</row>
    <row r="31" spans="1:29" s="49" customFormat="1" ht="31.5" customHeight="1" thickBot="1" x14ac:dyDescent="0.25">
      <c r="A31" s="114">
        <v>19</v>
      </c>
      <c r="B31" s="115" t="s">
        <v>421</v>
      </c>
      <c r="C31" s="116" t="s">
        <v>422</v>
      </c>
      <c r="D31" s="104" t="s">
        <v>36</v>
      </c>
      <c r="E31" s="104" t="s">
        <v>229</v>
      </c>
      <c r="F31" s="104" t="s">
        <v>37</v>
      </c>
      <c r="G31" s="117" t="s">
        <v>26</v>
      </c>
      <c r="H31" s="117" t="s">
        <v>26</v>
      </c>
      <c r="I31" s="117" t="s">
        <v>26</v>
      </c>
      <c r="J31" s="109">
        <v>1</v>
      </c>
      <c r="K31" s="109">
        <v>1</v>
      </c>
      <c r="L31" s="109">
        <v>1</v>
      </c>
      <c r="M31" s="104" t="s">
        <v>198</v>
      </c>
      <c r="N31" s="104" t="s">
        <v>198</v>
      </c>
      <c r="O31" s="104" t="s">
        <v>198</v>
      </c>
      <c r="P31" s="48"/>
      <c r="Q31" s="48"/>
      <c r="R31" s="84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</row>
    <row r="32" spans="1:29" s="49" customFormat="1" ht="27" customHeight="1" thickBot="1" x14ac:dyDescent="0.25">
      <c r="A32" s="71">
        <v>20</v>
      </c>
      <c r="B32" s="44" t="s">
        <v>48</v>
      </c>
      <c r="C32" s="82" t="s">
        <v>230</v>
      </c>
      <c r="D32" s="81" t="s">
        <v>36</v>
      </c>
      <c r="E32" s="69" t="s">
        <v>229</v>
      </c>
      <c r="F32" s="69" t="s">
        <v>37</v>
      </c>
      <c r="G32" s="41" t="s">
        <v>16</v>
      </c>
      <c r="H32" s="41" t="s">
        <v>26</v>
      </c>
      <c r="I32" s="41" t="s">
        <v>24</v>
      </c>
      <c r="J32" s="47">
        <v>1</v>
      </c>
      <c r="K32" s="47">
        <v>1</v>
      </c>
      <c r="L32" s="47">
        <v>1</v>
      </c>
      <c r="M32" s="69" t="s">
        <v>418</v>
      </c>
      <c r="N32" s="69" t="s">
        <v>411</v>
      </c>
      <c r="O32" s="69" t="s">
        <v>411</v>
      </c>
      <c r="P32" s="48"/>
      <c r="Q32" s="48"/>
      <c r="R32" s="84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</row>
    <row r="33" spans="1:30" s="49" customFormat="1" ht="27" customHeight="1" thickBot="1" x14ac:dyDescent="0.25">
      <c r="A33" s="71">
        <v>21</v>
      </c>
      <c r="B33" s="44" t="s">
        <v>49</v>
      </c>
      <c r="C33" s="82" t="s">
        <v>231</v>
      </c>
      <c r="D33" s="81" t="s">
        <v>36</v>
      </c>
      <c r="E33" s="69" t="s">
        <v>229</v>
      </c>
      <c r="F33" s="69" t="s">
        <v>37</v>
      </c>
      <c r="G33" s="41" t="s">
        <v>16</v>
      </c>
      <c r="H33" s="41" t="s">
        <v>26</v>
      </c>
      <c r="I33" s="41" t="s">
        <v>24</v>
      </c>
      <c r="J33" s="117">
        <v>1</v>
      </c>
      <c r="K33" s="71">
        <v>1</v>
      </c>
      <c r="L33" s="71">
        <v>1</v>
      </c>
      <c r="M33" s="104" t="s">
        <v>418</v>
      </c>
      <c r="N33" s="104" t="s">
        <v>411</v>
      </c>
      <c r="O33" s="104" t="s">
        <v>411</v>
      </c>
      <c r="P33" s="48"/>
      <c r="Q33" s="48"/>
      <c r="R33" s="84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</row>
    <row r="34" spans="1:30" s="49" customFormat="1" ht="27" customHeight="1" thickBot="1" x14ac:dyDescent="0.25">
      <c r="A34" s="71">
        <v>22</v>
      </c>
      <c r="B34" s="44" t="s">
        <v>232</v>
      </c>
      <c r="C34" s="82" t="s">
        <v>233</v>
      </c>
      <c r="D34" s="81" t="s">
        <v>36</v>
      </c>
      <c r="E34" s="69" t="s">
        <v>229</v>
      </c>
      <c r="F34" s="69" t="s">
        <v>37</v>
      </c>
      <c r="G34" s="41" t="s">
        <v>16</v>
      </c>
      <c r="H34" s="41" t="s">
        <v>26</v>
      </c>
      <c r="I34" s="41" t="s">
        <v>24</v>
      </c>
      <c r="J34" s="47">
        <v>1</v>
      </c>
      <c r="K34" s="47">
        <v>1</v>
      </c>
      <c r="L34" s="47">
        <v>1</v>
      </c>
      <c r="M34" s="104" t="s">
        <v>418</v>
      </c>
      <c r="N34" s="104" t="s">
        <v>411</v>
      </c>
      <c r="O34" s="104" t="s">
        <v>411</v>
      </c>
      <c r="P34" s="48"/>
      <c r="Q34" s="48"/>
      <c r="R34" s="84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</row>
    <row r="35" spans="1:30" s="49" customFormat="1" ht="27" customHeight="1" thickBot="1" x14ac:dyDescent="0.25">
      <c r="A35" s="71">
        <v>23</v>
      </c>
      <c r="B35" s="44" t="s">
        <v>51</v>
      </c>
      <c r="C35" s="82" t="s">
        <v>234</v>
      </c>
      <c r="D35" s="81" t="s">
        <v>36</v>
      </c>
      <c r="E35" s="69" t="s">
        <v>229</v>
      </c>
      <c r="F35" s="69" t="s">
        <v>37</v>
      </c>
      <c r="G35" s="41" t="s">
        <v>16</v>
      </c>
      <c r="H35" s="41" t="s">
        <v>26</v>
      </c>
      <c r="I35" s="41" t="s">
        <v>24</v>
      </c>
      <c r="J35" s="117">
        <v>1</v>
      </c>
      <c r="K35" s="71">
        <v>1</v>
      </c>
      <c r="L35" s="71">
        <v>1</v>
      </c>
      <c r="M35" s="104" t="s">
        <v>418</v>
      </c>
      <c r="N35" s="104" t="s">
        <v>411</v>
      </c>
      <c r="O35" s="104" t="s">
        <v>411</v>
      </c>
      <c r="P35" s="48"/>
      <c r="Q35" s="48"/>
      <c r="R35" s="84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</row>
    <row r="36" spans="1:30" s="49" customFormat="1" ht="30" customHeight="1" thickBot="1" x14ac:dyDescent="0.25">
      <c r="A36" s="71">
        <v>24</v>
      </c>
      <c r="B36" s="118" t="s">
        <v>52</v>
      </c>
      <c r="C36" s="82" t="s">
        <v>235</v>
      </c>
      <c r="D36" s="81" t="s">
        <v>36</v>
      </c>
      <c r="E36" s="69" t="s">
        <v>229</v>
      </c>
      <c r="F36" s="69" t="s">
        <v>37</v>
      </c>
      <c r="G36" s="41" t="s">
        <v>16</v>
      </c>
      <c r="H36" s="41" t="s">
        <v>26</v>
      </c>
      <c r="I36" s="41" t="s">
        <v>24</v>
      </c>
      <c r="J36" s="117">
        <v>1</v>
      </c>
      <c r="K36" s="109">
        <v>1</v>
      </c>
      <c r="L36" s="109">
        <v>1</v>
      </c>
      <c r="M36" s="119" t="s">
        <v>423</v>
      </c>
      <c r="N36" s="69" t="s">
        <v>198</v>
      </c>
      <c r="O36" s="69" t="s">
        <v>198</v>
      </c>
      <c r="P36" s="48"/>
      <c r="Q36" s="48"/>
      <c r="R36" s="84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</row>
    <row r="37" spans="1:30" s="49" customFormat="1" ht="36" customHeight="1" thickBot="1" x14ac:dyDescent="0.25">
      <c r="A37" s="71">
        <v>25</v>
      </c>
      <c r="B37" s="44" t="s">
        <v>236</v>
      </c>
      <c r="C37" s="82" t="s">
        <v>237</v>
      </c>
      <c r="D37" s="81" t="s">
        <v>36</v>
      </c>
      <c r="E37" s="69" t="s">
        <v>229</v>
      </c>
      <c r="F37" s="69" t="s">
        <v>37</v>
      </c>
      <c r="G37" s="41" t="s">
        <v>16</v>
      </c>
      <c r="H37" s="41" t="s">
        <v>26</v>
      </c>
      <c r="I37" s="41" t="s">
        <v>24</v>
      </c>
      <c r="J37" s="47">
        <v>1</v>
      </c>
      <c r="K37" s="47">
        <v>1</v>
      </c>
      <c r="L37" s="47">
        <v>1</v>
      </c>
      <c r="M37" s="69" t="s">
        <v>198</v>
      </c>
      <c r="N37" s="69" t="s">
        <v>198</v>
      </c>
      <c r="O37" s="69" t="s">
        <v>198</v>
      </c>
      <c r="P37" s="48"/>
      <c r="Q37" s="48"/>
      <c r="R37" s="84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</row>
    <row r="38" spans="1:30" s="12" customFormat="1" ht="26.25" thickBot="1" x14ac:dyDescent="0.25">
      <c r="A38" s="46">
        <v>26</v>
      </c>
      <c r="B38" s="85" t="s">
        <v>238</v>
      </c>
      <c r="C38" s="86" t="s">
        <v>239</v>
      </c>
      <c r="D38" s="80" t="s">
        <v>36</v>
      </c>
      <c r="E38" s="41" t="s">
        <v>229</v>
      </c>
      <c r="F38" s="41" t="s">
        <v>37</v>
      </c>
      <c r="G38" s="41" t="s">
        <v>16</v>
      </c>
      <c r="H38" s="41" t="s">
        <v>26</v>
      </c>
      <c r="I38" s="41" t="s">
        <v>24</v>
      </c>
      <c r="J38" s="64">
        <v>1</v>
      </c>
      <c r="K38" s="64">
        <v>1</v>
      </c>
      <c r="L38" s="64">
        <v>1</v>
      </c>
      <c r="M38" s="41" t="s">
        <v>198</v>
      </c>
      <c r="N38" s="41" t="s">
        <v>198</v>
      </c>
      <c r="O38" s="41" t="s">
        <v>198</v>
      </c>
      <c r="P38" s="15"/>
      <c r="Q38" s="15"/>
      <c r="R38" s="87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30" s="12" customFormat="1" ht="25.5" customHeight="1" thickBot="1" x14ac:dyDescent="0.25">
      <c r="A39" s="46">
        <v>27</v>
      </c>
      <c r="B39" s="40" t="s">
        <v>56</v>
      </c>
      <c r="C39" s="86" t="s">
        <v>240</v>
      </c>
      <c r="D39" s="70" t="s">
        <v>36</v>
      </c>
      <c r="E39" s="41" t="s">
        <v>241</v>
      </c>
      <c r="F39" s="41" t="s">
        <v>37</v>
      </c>
      <c r="G39" s="41" t="s">
        <v>16</v>
      </c>
      <c r="H39" s="41" t="s">
        <v>26</v>
      </c>
      <c r="I39" s="41" t="s">
        <v>24</v>
      </c>
      <c r="J39" s="46">
        <v>1</v>
      </c>
      <c r="K39" s="46">
        <v>1</v>
      </c>
      <c r="L39" s="46">
        <v>1</v>
      </c>
      <c r="M39" s="41" t="s">
        <v>198</v>
      </c>
      <c r="N39" s="41" t="s">
        <v>198</v>
      </c>
      <c r="O39" s="41" t="s">
        <v>198</v>
      </c>
      <c r="P39" s="15"/>
      <c r="Q39" s="15"/>
      <c r="R39" s="87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30" s="12" customFormat="1" ht="38.25" customHeight="1" thickBot="1" x14ac:dyDescent="0.25">
      <c r="A40" s="46">
        <v>28</v>
      </c>
      <c r="B40" s="85" t="s">
        <v>57</v>
      </c>
      <c r="C40" s="88" t="s">
        <v>242</v>
      </c>
      <c r="D40" s="50" t="s">
        <v>36</v>
      </c>
      <c r="E40" s="46" t="s">
        <v>243</v>
      </c>
      <c r="F40" s="46" t="s">
        <v>37</v>
      </c>
      <c r="G40" s="41" t="s">
        <v>16</v>
      </c>
      <c r="H40" s="41" t="s">
        <v>26</v>
      </c>
      <c r="I40" s="41" t="s">
        <v>24</v>
      </c>
      <c r="J40" s="46">
        <v>1</v>
      </c>
      <c r="K40" s="46">
        <v>1</v>
      </c>
      <c r="L40" s="46">
        <v>1</v>
      </c>
      <c r="M40" s="41" t="s">
        <v>418</v>
      </c>
      <c r="N40" s="41" t="s">
        <v>411</v>
      </c>
      <c r="O40" s="41" t="s">
        <v>411</v>
      </c>
      <c r="P40" s="15"/>
      <c r="Q40" s="15"/>
      <c r="R40" s="87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30" s="12" customFormat="1" ht="52.5" customHeight="1" thickBot="1" x14ac:dyDescent="0.25">
      <c r="A41" s="46">
        <v>29</v>
      </c>
      <c r="B41" s="41" t="s">
        <v>58</v>
      </c>
      <c r="C41" s="86" t="s">
        <v>244</v>
      </c>
      <c r="D41" s="70" t="s">
        <v>36</v>
      </c>
      <c r="E41" s="41" t="s">
        <v>245</v>
      </c>
      <c r="F41" s="41" t="s">
        <v>37</v>
      </c>
      <c r="G41" s="104" t="s">
        <v>16</v>
      </c>
      <c r="H41" s="104" t="s">
        <v>15</v>
      </c>
      <c r="I41" s="104" t="s">
        <v>15</v>
      </c>
      <c r="J41" s="46">
        <v>1</v>
      </c>
      <c r="K41" s="46">
        <v>1</v>
      </c>
      <c r="L41" s="46">
        <v>1</v>
      </c>
      <c r="M41" s="41" t="s">
        <v>198</v>
      </c>
      <c r="N41" s="41" t="s">
        <v>198</v>
      </c>
      <c r="O41" s="41" t="s">
        <v>198</v>
      </c>
      <c r="P41" s="89"/>
      <c r="Q41" s="89"/>
      <c r="R41" s="90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s="12" customFormat="1" ht="31.5" customHeight="1" thickBot="1" x14ac:dyDescent="0.25">
      <c r="A42" s="46">
        <v>30</v>
      </c>
      <c r="B42" s="41" t="s">
        <v>59</v>
      </c>
      <c r="C42" s="86" t="s">
        <v>246</v>
      </c>
      <c r="D42" s="70" t="s">
        <v>36</v>
      </c>
      <c r="E42" s="41" t="s">
        <v>247</v>
      </c>
      <c r="F42" s="41" t="s">
        <v>37</v>
      </c>
      <c r="G42" s="104" t="s">
        <v>16</v>
      </c>
      <c r="H42" s="104" t="s">
        <v>15</v>
      </c>
      <c r="I42" s="104" t="s">
        <v>15</v>
      </c>
      <c r="J42" s="46">
        <v>1</v>
      </c>
      <c r="K42" s="46">
        <v>1</v>
      </c>
      <c r="L42" s="46">
        <v>1</v>
      </c>
      <c r="M42" s="41" t="s">
        <v>198</v>
      </c>
      <c r="N42" s="41" t="s">
        <v>198</v>
      </c>
      <c r="O42" s="41" t="s">
        <v>198</v>
      </c>
      <c r="P42" s="15"/>
      <c r="Q42" s="15"/>
      <c r="R42" s="87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30" s="12" customFormat="1" ht="25.5" customHeight="1" thickBot="1" x14ac:dyDescent="0.25">
      <c r="A43" s="46">
        <v>31</v>
      </c>
      <c r="B43" s="41" t="s">
        <v>60</v>
      </c>
      <c r="C43" s="86" t="s">
        <v>248</v>
      </c>
      <c r="D43" s="70" t="s">
        <v>36</v>
      </c>
      <c r="E43" s="41" t="s">
        <v>249</v>
      </c>
      <c r="F43" s="41" t="s">
        <v>37</v>
      </c>
      <c r="G43" s="41" t="s">
        <v>16</v>
      </c>
      <c r="H43" s="41" t="s">
        <v>26</v>
      </c>
      <c r="I43" s="41" t="s">
        <v>24</v>
      </c>
      <c r="J43" s="46">
        <v>1</v>
      </c>
      <c r="K43" s="46">
        <v>1</v>
      </c>
      <c r="L43" s="46">
        <v>1</v>
      </c>
      <c r="M43" s="41" t="s">
        <v>198</v>
      </c>
      <c r="N43" s="41" t="s">
        <v>198</v>
      </c>
      <c r="O43" s="41" t="s">
        <v>198</v>
      </c>
      <c r="P43" s="15"/>
      <c r="Q43" s="15"/>
      <c r="R43" s="87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30" s="12" customFormat="1" ht="35.25" customHeight="1" thickBot="1" x14ac:dyDescent="0.25">
      <c r="A44" s="46">
        <v>32</v>
      </c>
      <c r="B44" s="41" t="s">
        <v>61</v>
      </c>
      <c r="C44" s="86" t="s">
        <v>250</v>
      </c>
      <c r="D44" s="70" t="s">
        <v>36</v>
      </c>
      <c r="E44" s="41" t="s">
        <v>251</v>
      </c>
      <c r="F44" s="41" t="s">
        <v>37</v>
      </c>
      <c r="G44" s="41" t="s">
        <v>16</v>
      </c>
      <c r="H44" s="41" t="s">
        <v>26</v>
      </c>
      <c r="I44" s="41" t="s">
        <v>24</v>
      </c>
      <c r="J44" s="46">
        <v>1</v>
      </c>
      <c r="K44" s="46">
        <v>1</v>
      </c>
      <c r="L44" s="46">
        <v>1</v>
      </c>
      <c r="M44" s="41" t="s">
        <v>418</v>
      </c>
      <c r="N44" s="41" t="s">
        <v>411</v>
      </c>
      <c r="O44" s="41" t="s">
        <v>411</v>
      </c>
      <c r="P44" s="15"/>
      <c r="Q44" s="15"/>
      <c r="R44" s="87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30" s="12" customFormat="1" ht="44.25" customHeight="1" thickBot="1" x14ac:dyDescent="0.25">
      <c r="A45" s="46">
        <v>33</v>
      </c>
      <c r="B45" s="51" t="s">
        <v>404</v>
      </c>
      <c r="C45" s="86" t="s">
        <v>252</v>
      </c>
      <c r="D45" s="70" t="s">
        <v>36</v>
      </c>
      <c r="E45" s="52" t="s">
        <v>253</v>
      </c>
      <c r="F45" s="41" t="s">
        <v>64</v>
      </c>
      <c r="G45" s="41" t="s">
        <v>16</v>
      </c>
      <c r="H45" s="41" t="s">
        <v>26</v>
      </c>
      <c r="I45" s="41" t="s">
        <v>24</v>
      </c>
      <c r="J45" s="46">
        <v>1</v>
      </c>
      <c r="K45" s="46">
        <v>1</v>
      </c>
      <c r="L45" s="46">
        <v>1</v>
      </c>
      <c r="M45" s="41" t="s">
        <v>419</v>
      </c>
      <c r="N45" s="41" t="s">
        <v>419</v>
      </c>
      <c r="O45" s="41" t="s">
        <v>419</v>
      </c>
      <c r="P45" s="15"/>
      <c r="Q45" s="15"/>
      <c r="R45" s="87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30" s="12" customFormat="1" ht="39.75" customHeight="1" thickBot="1" x14ac:dyDescent="0.25">
      <c r="A46" s="46">
        <v>34</v>
      </c>
      <c r="B46" s="40" t="s">
        <v>65</v>
      </c>
      <c r="C46" s="86" t="s">
        <v>254</v>
      </c>
      <c r="D46" s="70" t="s">
        <v>36</v>
      </c>
      <c r="E46" s="46" t="s">
        <v>255</v>
      </c>
      <c r="F46" s="41" t="s">
        <v>64</v>
      </c>
      <c r="G46" s="41" t="s">
        <v>26</v>
      </c>
      <c r="H46" s="41" t="s">
        <v>26</v>
      </c>
      <c r="I46" s="41" t="s">
        <v>26</v>
      </c>
      <c r="J46" s="64">
        <v>1</v>
      </c>
      <c r="K46" s="64">
        <v>1</v>
      </c>
      <c r="L46" s="64">
        <v>1</v>
      </c>
      <c r="M46" s="41" t="s">
        <v>419</v>
      </c>
      <c r="N46" s="41" t="s">
        <v>419</v>
      </c>
      <c r="O46" s="41" t="s">
        <v>419</v>
      </c>
      <c r="P46" s="15"/>
      <c r="Q46" s="15"/>
      <c r="R46" s="87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30" s="49" customFormat="1" ht="34.5" customHeight="1" thickBot="1" x14ac:dyDescent="0.25">
      <c r="A47" s="71">
        <v>35</v>
      </c>
      <c r="B47" s="44" t="s">
        <v>66</v>
      </c>
      <c r="C47" s="82" t="s">
        <v>256</v>
      </c>
      <c r="D47" s="68" t="s">
        <v>36</v>
      </c>
      <c r="E47" s="71" t="s">
        <v>257</v>
      </c>
      <c r="F47" s="69" t="s">
        <v>64</v>
      </c>
      <c r="G47" s="41" t="s">
        <v>16</v>
      </c>
      <c r="H47" s="41" t="s">
        <v>26</v>
      </c>
      <c r="I47" s="41" t="s">
        <v>24</v>
      </c>
      <c r="J47" s="47">
        <v>1</v>
      </c>
      <c r="K47" s="47">
        <v>1</v>
      </c>
      <c r="L47" s="47">
        <v>1</v>
      </c>
      <c r="M47" s="41" t="s">
        <v>419</v>
      </c>
      <c r="N47" s="41" t="s">
        <v>419</v>
      </c>
      <c r="O47" s="41" t="s">
        <v>419</v>
      </c>
      <c r="P47" s="48"/>
      <c r="Q47" s="48"/>
      <c r="R47" s="84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</row>
    <row r="48" spans="1:30" s="49" customFormat="1" ht="35.25" customHeight="1" thickBot="1" x14ac:dyDescent="0.25">
      <c r="A48" s="71">
        <v>36</v>
      </c>
      <c r="B48" s="44" t="s">
        <v>67</v>
      </c>
      <c r="C48" s="56" t="s">
        <v>196</v>
      </c>
      <c r="D48" s="68" t="s">
        <v>36</v>
      </c>
      <c r="E48" s="69" t="s">
        <v>197</v>
      </c>
      <c r="F48" s="69" t="s">
        <v>37</v>
      </c>
      <c r="G48" s="41" t="s">
        <v>16</v>
      </c>
      <c r="H48" s="41" t="s">
        <v>26</v>
      </c>
      <c r="I48" s="41" t="s">
        <v>24</v>
      </c>
      <c r="J48" s="47">
        <v>1</v>
      </c>
      <c r="K48" s="47">
        <v>1</v>
      </c>
      <c r="L48" s="47">
        <v>1</v>
      </c>
      <c r="M48" s="41" t="s">
        <v>418</v>
      </c>
      <c r="N48" s="41" t="s">
        <v>411</v>
      </c>
      <c r="O48" s="41" t="s">
        <v>411</v>
      </c>
      <c r="P48" s="48"/>
      <c r="Q48" s="48"/>
      <c r="R48" s="84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</row>
    <row r="49" spans="1:81" s="49" customFormat="1" ht="37.5" customHeight="1" thickBot="1" x14ac:dyDescent="0.25">
      <c r="A49" s="109">
        <v>37</v>
      </c>
      <c r="B49" s="44" t="s">
        <v>68</v>
      </c>
      <c r="C49" s="82" t="s">
        <v>258</v>
      </c>
      <c r="D49" s="81" t="s">
        <v>69</v>
      </c>
      <c r="E49" s="104" t="s">
        <v>259</v>
      </c>
      <c r="F49" s="104" t="s">
        <v>37</v>
      </c>
      <c r="G49" s="104" t="s">
        <v>16</v>
      </c>
      <c r="H49" s="137" t="s">
        <v>15</v>
      </c>
      <c r="I49" s="137" t="s">
        <v>15</v>
      </c>
      <c r="J49" s="109">
        <v>1</v>
      </c>
      <c r="K49" s="109">
        <v>1</v>
      </c>
      <c r="L49" s="109">
        <v>1</v>
      </c>
      <c r="M49" s="41" t="s">
        <v>418</v>
      </c>
      <c r="N49" s="41" t="s">
        <v>411</v>
      </c>
      <c r="O49" s="41" t="s">
        <v>411</v>
      </c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</row>
    <row r="50" spans="1:81" s="49" customFormat="1" ht="26.25" customHeight="1" thickBot="1" x14ac:dyDescent="0.25">
      <c r="A50" s="109">
        <v>38</v>
      </c>
      <c r="B50" s="138" t="s">
        <v>70</v>
      </c>
      <c r="C50" s="82" t="s">
        <v>260</v>
      </c>
      <c r="D50" s="81" t="s">
        <v>69</v>
      </c>
      <c r="E50" s="109" t="s">
        <v>261</v>
      </c>
      <c r="F50" s="104" t="s">
        <v>37</v>
      </c>
      <c r="G50" s="104" t="s">
        <v>16</v>
      </c>
      <c r="H50" s="137" t="s">
        <v>15</v>
      </c>
      <c r="I50" s="137" t="s">
        <v>15</v>
      </c>
      <c r="J50" s="109">
        <v>1</v>
      </c>
      <c r="K50" s="109">
        <v>1</v>
      </c>
      <c r="L50" s="109">
        <v>1</v>
      </c>
      <c r="M50" s="41" t="s">
        <v>198</v>
      </c>
      <c r="N50" s="41" t="s">
        <v>198</v>
      </c>
      <c r="O50" s="41" t="s">
        <v>198</v>
      </c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</row>
    <row r="51" spans="1:81" s="49" customFormat="1" ht="33" customHeight="1" thickBot="1" x14ac:dyDescent="0.25">
      <c r="A51" s="109">
        <v>39</v>
      </c>
      <c r="B51" s="138" t="s">
        <v>71</v>
      </c>
      <c r="C51" s="82" t="s">
        <v>262</v>
      </c>
      <c r="D51" s="81" t="s">
        <v>69</v>
      </c>
      <c r="E51" s="109" t="s">
        <v>261</v>
      </c>
      <c r="F51" s="104" t="s">
        <v>37</v>
      </c>
      <c r="G51" s="104" t="s">
        <v>16</v>
      </c>
      <c r="H51" s="137" t="s">
        <v>26</v>
      </c>
      <c r="I51" s="104" t="s">
        <v>24</v>
      </c>
      <c r="J51" s="42"/>
      <c r="K51" s="109" t="s">
        <v>403</v>
      </c>
      <c r="L51" s="109" t="s">
        <v>403</v>
      </c>
      <c r="M51" s="41" t="s">
        <v>198</v>
      </c>
      <c r="N51" s="41" t="s">
        <v>198</v>
      </c>
      <c r="O51" s="41" t="s">
        <v>198</v>
      </c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</row>
    <row r="52" spans="1:81" s="49" customFormat="1" ht="19.5" customHeight="1" thickBot="1" x14ac:dyDescent="0.25">
      <c r="A52" s="109">
        <v>40</v>
      </c>
      <c r="B52" s="44" t="s">
        <v>72</v>
      </c>
      <c r="C52" s="82" t="s">
        <v>263</v>
      </c>
      <c r="D52" s="136" t="s">
        <v>69</v>
      </c>
      <c r="E52" s="104" t="s">
        <v>259</v>
      </c>
      <c r="F52" s="104" t="s">
        <v>37</v>
      </c>
      <c r="G52" s="104" t="s">
        <v>16</v>
      </c>
      <c r="H52" s="137" t="s">
        <v>15</v>
      </c>
      <c r="I52" s="137" t="s">
        <v>15</v>
      </c>
      <c r="J52" s="109">
        <v>1</v>
      </c>
      <c r="K52" s="109">
        <v>1</v>
      </c>
      <c r="L52" s="109">
        <v>1</v>
      </c>
      <c r="M52" s="41" t="s">
        <v>198</v>
      </c>
      <c r="N52" s="41" t="s">
        <v>198</v>
      </c>
      <c r="O52" s="41" t="s">
        <v>198</v>
      </c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</row>
    <row r="53" spans="1:81" s="49" customFormat="1" ht="27.75" thickBot="1" x14ac:dyDescent="0.25">
      <c r="A53" s="109">
        <v>41</v>
      </c>
      <c r="B53" s="44" t="s">
        <v>73</v>
      </c>
      <c r="C53" s="82" t="s">
        <v>264</v>
      </c>
      <c r="D53" s="81" t="s">
        <v>69</v>
      </c>
      <c r="E53" s="104" t="s">
        <v>265</v>
      </c>
      <c r="F53" s="104" t="s">
        <v>37</v>
      </c>
      <c r="G53" s="104" t="s">
        <v>16</v>
      </c>
      <c r="H53" s="137" t="s">
        <v>15</v>
      </c>
      <c r="I53" s="137" t="s">
        <v>15</v>
      </c>
      <c r="J53" s="109">
        <v>1</v>
      </c>
      <c r="K53" s="109">
        <v>1</v>
      </c>
      <c r="L53" s="109">
        <v>1</v>
      </c>
      <c r="M53" s="41" t="s">
        <v>198</v>
      </c>
      <c r="N53" s="41" t="s">
        <v>198</v>
      </c>
      <c r="O53" s="41" t="s">
        <v>198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</row>
    <row r="54" spans="1:81" s="49" customFormat="1" ht="27.75" thickBot="1" x14ac:dyDescent="0.25">
      <c r="A54" s="109">
        <v>42</v>
      </c>
      <c r="B54" s="44" t="s">
        <v>74</v>
      </c>
      <c r="C54" s="82" t="s">
        <v>266</v>
      </c>
      <c r="D54" s="81" t="s">
        <v>69</v>
      </c>
      <c r="E54" s="104" t="s">
        <v>265</v>
      </c>
      <c r="F54" s="104" t="s">
        <v>37</v>
      </c>
      <c r="G54" s="104" t="s">
        <v>16</v>
      </c>
      <c r="H54" s="137" t="s">
        <v>15</v>
      </c>
      <c r="I54" s="137" t="s">
        <v>15</v>
      </c>
      <c r="J54" s="109">
        <v>1</v>
      </c>
      <c r="K54" s="109">
        <v>1</v>
      </c>
      <c r="L54" s="109">
        <v>1</v>
      </c>
      <c r="M54" s="41" t="s">
        <v>198</v>
      </c>
      <c r="N54" s="41" t="s">
        <v>198</v>
      </c>
      <c r="O54" s="41" t="s">
        <v>198</v>
      </c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</row>
    <row r="55" spans="1:81" s="49" customFormat="1" ht="27.75" thickBot="1" x14ac:dyDescent="0.25">
      <c r="A55" s="109">
        <v>43</v>
      </c>
      <c r="B55" s="44" t="s">
        <v>75</v>
      </c>
      <c r="C55" s="82" t="s">
        <v>267</v>
      </c>
      <c r="D55" s="81" t="s">
        <v>69</v>
      </c>
      <c r="E55" s="104" t="s">
        <v>265</v>
      </c>
      <c r="F55" s="104" t="s">
        <v>37</v>
      </c>
      <c r="G55" s="104" t="s">
        <v>16</v>
      </c>
      <c r="H55" s="137" t="s">
        <v>15</v>
      </c>
      <c r="I55" s="137" t="s">
        <v>15</v>
      </c>
      <c r="J55" s="109">
        <v>1</v>
      </c>
      <c r="K55" s="109">
        <v>1</v>
      </c>
      <c r="L55" s="109">
        <v>1</v>
      </c>
      <c r="M55" s="41" t="s">
        <v>198</v>
      </c>
      <c r="N55" s="41" t="s">
        <v>198</v>
      </c>
      <c r="O55" s="41" t="s">
        <v>198</v>
      </c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</row>
    <row r="56" spans="1:81" s="49" customFormat="1" ht="27.75" thickBot="1" x14ac:dyDescent="0.25">
      <c r="A56" s="109">
        <v>44</v>
      </c>
      <c r="B56" s="138" t="s">
        <v>76</v>
      </c>
      <c r="C56" s="139" t="s">
        <v>268</v>
      </c>
      <c r="D56" s="81" t="s">
        <v>69</v>
      </c>
      <c r="E56" s="109" t="s">
        <v>269</v>
      </c>
      <c r="F56" s="104" t="s">
        <v>37</v>
      </c>
      <c r="G56" s="104" t="s">
        <v>16</v>
      </c>
      <c r="H56" s="137" t="s">
        <v>16</v>
      </c>
      <c r="I56" s="104" t="s">
        <v>16</v>
      </c>
      <c r="J56" s="109">
        <v>1</v>
      </c>
      <c r="K56" s="109">
        <v>1</v>
      </c>
      <c r="L56" s="109">
        <v>1</v>
      </c>
      <c r="M56" s="41" t="s">
        <v>198</v>
      </c>
      <c r="N56" s="41" t="s">
        <v>198</v>
      </c>
      <c r="O56" s="41" t="s">
        <v>198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</row>
    <row r="57" spans="1:81" s="49" customFormat="1" ht="27.75" thickBot="1" x14ac:dyDescent="0.25">
      <c r="A57" s="109">
        <v>45</v>
      </c>
      <c r="B57" s="138" t="s">
        <v>77</v>
      </c>
      <c r="C57" s="139" t="s">
        <v>270</v>
      </c>
      <c r="D57" s="81" t="s">
        <v>69</v>
      </c>
      <c r="E57" s="109" t="s">
        <v>269</v>
      </c>
      <c r="F57" s="104" t="s">
        <v>37</v>
      </c>
      <c r="G57" s="104" t="s">
        <v>16</v>
      </c>
      <c r="H57" s="137" t="s">
        <v>15</v>
      </c>
      <c r="I57" s="104" t="s">
        <v>15</v>
      </c>
      <c r="J57" s="109">
        <v>1</v>
      </c>
      <c r="K57" s="109">
        <v>1</v>
      </c>
      <c r="L57" s="109">
        <v>1</v>
      </c>
      <c r="M57" s="41" t="s">
        <v>198</v>
      </c>
      <c r="N57" s="41" t="s">
        <v>198</v>
      </c>
      <c r="O57" s="41" t="s">
        <v>198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</row>
    <row r="58" spans="1:81" s="55" customFormat="1" ht="27.75" customHeight="1" thickBot="1" x14ac:dyDescent="0.25">
      <c r="A58" s="109">
        <v>46</v>
      </c>
      <c r="B58" s="44" t="s">
        <v>78</v>
      </c>
      <c r="C58" s="131"/>
      <c r="D58" s="182" t="s">
        <v>69</v>
      </c>
      <c r="E58" s="183" t="s">
        <v>271</v>
      </c>
      <c r="F58" s="183" t="s">
        <v>37</v>
      </c>
      <c r="G58" s="104" t="s">
        <v>16</v>
      </c>
      <c r="H58" s="137" t="s">
        <v>47</v>
      </c>
      <c r="I58" s="104" t="s">
        <v>24</v>
      </c>
      <c r="J58" s="140"/>
      <c r="K58" s="140"/>
      <c r="L58" s="53"/>
      <c r="M58" s="54"/>
      <c r="N58" s="54"/>
      <c r="O58" s="54"/>
    </row>
    <row r="59" spans="1:81" s="55" customFormat="1" ht="24.75" customHeight="1" thickBot="1" x14ac:dyDescent="0.25">
      <c r="A59" s="109"/>
      <c r="B59" s="104" t="s">
        <v>79</v>
      </c>
      <c r="C59" s="138" t="s">
        <v>272</v>
      </c>
      <c r="D59" s="182"/>
      <c r="E59" s="183"/>
      <c r="F59" s="183"/>
      <c r="G59" s="104" t="s">
        <v>16</v>
      </c>
      <c r="H59" s="137" t="s">
        <v>15</v>
      </c>
      <c r="I59" s="104" t="s">
        <v>15</v>
      </c>
      <c r="J59" s="109">
        <v>1</v>
      </c>
      <c r="K59" s="109">
        <v>1</v>
      </c>
      <c r="L59" s="109">
        <v>1</v>
      </c>
      <c r="M59" s="41" t="s">
        <v>411</v>
      </c>
      <c r="N59" s="41" t="s">
        <v>411</v>
      </c>
      <c r="O59" s="41" t="s">
        <v>411</v>
      </c>
    </row>
    <row r="60" spans="1:81" s="55" customFormat="1" ht="25.5" customHeight="1" thickBot="1" x14ac:dyDescent="0.25">
      <c r="A60" s="109"/>
      <c r="B60" s="104" t="s">
        <v>273</v>
      </c>
      <c r="C60" s="138" t="s">
        <v>274</v>
      </c>
      <c r="D60" s="182"/>
      <c r="E60" s="183"/>
      <c r="F60" s="183"/>
      <c r="G60" s="104" t="s">
        <v>16</v>
      </c>
      <c r="H60" s="104" t="s">
        <v>26</v>
      </c>
      <c r="I60" s="104" t="s">
        <v>24</v>
      </c>
      <c r="J60" s="109">
        <v>1</v>
      </c>
      <c r="K60" s="109">
        <v>1</v>
      </c>
      <c r="L60" s="109">
        <v>1</v>
      </c>
      <c r="M60" s="41" t="s">
        <v>411</v>
      </c>
      <c r="N60" s="41" t="s">
        <v>411</v>
      </c>
      <c r="O60" s="41" t="s">
        <v>411</v>
      </c>
    </row>
    <row r="61" spans="1:81" s="55" customFormat="1" ht="27" customHeight="1" thickBot="1" x14ac:dyDescent="0.25">
      <c r="A61" s="109">
        <v>47</v>
      </c>
      <c r="B61" s="138" t="s">
        <v>81</v>
      </c>
      <c r="C61" s="82" t="s">
        <v>275</v>
      </c>
      <c r="D61" s="81" t="s">
        <v>69</v>
      </c>
      <c r="E61" s="109" t="s">
        <v>276</v>
      </c>
      <c r="F61" s="104" t="s">
        <v>37</v>
      </c>
      <c r="G61" s="104" t="s">
        <v>47</v>
      </c>
      <c r="H61" s="137" t="s">
        <v>16</v>
      </c>
      <c r="I61" s="104" t="s">
        <v>24</v>
      </c>
      <c r="J61" s="109">
        <v>1</v>
      </c>
      <c r="K61" s="109">
        <v>1</v>
      </c>
      <c r="L61" s="109">
        <v>1</v>
      </c>
      <c r="M61" s="41" t="s">
        <v>419</v>
      </c>
      <c r="N61" s="41" t="s">
        <v>419</v>
      </c>
      <c r="O61" s="41" t="s">
        <v>419</v>
      </c>
    </row>
    <row r="62" spans="1:81" s="55" customFormat="1" ht="27" customHeight="1" thickBot="1" x14ac:dyDescent="0.25">
      <c r="A62" s="109">
        <v>48</v>
      </c>
      <c r="B62" s="138" t="s">
        <v>82</v>
      </c>
      <c r="C62" s="82" t="s">
        <v>277</v>
      </c>
      <c r="D62" s="81" t="s">
        <v>69</v>
      </c>
      <c r="E62" s="109" t="s">
        <v>278</v>
      </c>
      <c r="F62" s="104" t="s">
        <v>37</v>
      </c>
      <c r="G62" s="104" t="s">
        <v>47</v>
      </c>
      <c r="H62" s="137" t="s">
        <v>15</v>
      </c>
      <c r="I62" s="104" t="s">
        <v>24</v>
      </c>
      <c r="J62" s="109">
        <v>1</v>
      </c>
      <c r="K62" s="109">
        <v>1</v>
      </c>
      <c r="L62" s="109">
        <v>1</v>
      </c>
      <c r="M62" s="41" t="s">
        <v>419</v>
      </c>
      <c r="N62" s="41" t="s">
        <v>419</v>
      </c>
      <c r="O62" s="41" t="s">
        <v>419</v>
      </c>
    </row>
    <row r="63" spans="1:81" s="55" customFormat="1" ht="27" customHeight="1" thickBot="1" x14ac:dyDescent="0.25">
      <c r="A63" s="109">
        <v>49</v>
      </c>
      <c r="B63" s="138" t="s">
        <v>83</v>
      </c>
      <c r="C63" s="82" t="s">
        <v>279</v>
      </c>
      <c r="D63" s="81" t="s">
        <v>69</v>
      </c>
      <c r="E63" s="109" t="s">
        <v>280</v>
      </c>
      <c r="F63" s="104" t="s">
        <v>37</v>
      </c>
      <c r="G63" s="104" t="s">
        <v>47</v>
      </c>
      <c r="H63" s="137" t="s">
        <v>15</v>
      </c>
      <c r="I63" s="104" t="s">
        <v>24</v>
      </c>
      <c r="J63" s="109">
        <v>1</v>
      </c>
      <c r="K63" s="109">
        <v>1</v>
      </c>
      <c r="L63" s="109">
        <v>1</v>
      </c>
      <c r="M63" s="41" t="s">
        <v>419</v>
      </c>
      <c r="N63" s="41" t="s">
        <v>419</v>
      </c>
      <c r="O63" s="41" t="s">
        <v>419</v>
      </c>
    </row>
    <row r="64" spans="1:81" s="55" customFormat="1" ht="27" customHeight="1" thickBot="1" x14ac:dyDescent="0.25">
      <c r="A64" s="109">
        <v>50</v>
      </c>
      <c r="B64" s="138" t="s">
        <v>84</v>
      </c>
      <c r="C64" s="82" t="s">
        <v>281</v>
      </c>
      <c r="D64" s="81" t="s">
        <v>69</v>
      </c>
      <c r="E64" s="109" t="s">
        <v>282</v>
      </c>
      <c r="F64" s="104" t="s">
        <v>37</v>
      </c>
      <c r="G64" s="104" t="s">
        <v>16</v>
      </c>
      <c r="H64" s="137" t="s">
        <v>26</v>
      </c>
      <c r="I64" s="104" t="s">
        <v>24</v>
      </c>
      <c r="J64" s="109">
        <v>1</v>
      </c>
      <c r="K64" s="109">
        <v>1</v>
      </c>
      <c r="L64" s="109">
        <v>1</v>
      </c>
      <c r="M64" s="41" t="s">
        <v>419</v>
      </c>
      <c r="N64" s="41" t="s">
        <v>419</v>
      </c>
      <c r="O64" s="41" t="s">
        <v>419</v>
      </c>
    </row>
    <row r="65" spans="1:30" s="55" customFormat="1" ht="27" customHeight="1" thickBot="1" x14ac:dyDescent="0.25">
      <c r="A65" s="109">
        <v>51</v>
      </c>
      <c r="B65" s="138" t="s">
        <v>85</v>
      </c>
      <c r="C65" s="82" t="s">
        <v>283</v>
      </c>
      <c r="D65" s="81" t="s">
        <v>69</v>
      </c>
      <c r="E65" s="109" t="s">
        <v>282</v>
      </c>
      <c r="F65" s="104" t="s">
        <v>37</v>
      </c>
      <c r="G65" s="104" t="s">
        <v>47</v>
      </c>
      <c r="H65" s="137" t="s">
        <v>15</v>
      </c>
      <c r="I65" s="104" t="s">
        <v>24</v>
      </c>
      <c r="J65" s="109">
        <v>1</v>
      </c>
      <c r="K65" s="109">
        <v>1</v>
      </c>
      <c r="L65" s="109">
        <v>1</v>
      </c>
      <c r="M65" s="41" t="s">
        <v>419</v>
      </c>
      <c r="N65" s="41" t="s">
        <v>419</v>
      </c>
      <c r="O65" s="41" t="s">
        <v>419</v>
      </c>
    </row>
    <row r="66" spans="1:30" s="55" customFormat="1" ht="31.5" customHeight="1" thickBot="1" x14ac:dyDescent="0.25">
      <c r="A66" s="141">
        <v>52</v>
      </c>
      <c r="B66" s="44" t="s">
        <v>86</v>
      </c>
      <c r="C66" s="82" t="s">
        <v>284</v>
      </c>
      <c r="D66" s="81" t="s">
        <v>87</v>
      </c>
      <c r="E66" s="104" t="s">
        <v>285</v>
      </c>
      <c r="F66" s="104" t="s">
        <v>89</v>
      </c>
      <c r="G66" s="104" t="s">
        <v>16</v>
      </c>
      <c r="H66" s="104" t="s">
        <v>15</v>
      </c>
      <c r="I66" s="104" t="s">
        <v>15</v>
      </c>
      <c r="J66" s="104">
        <v>1</v>
      </c>
      <c r="K66" s="104">
        <v>1</v>
      </c>
      <c r="L66" s="104">
        <v>1</v>
      </c>
      <c r="M66" s="41" t="s">
        <v>198</v>
      </c>
      <c r="N66" s="41" t="s">
        <v>198</v>
      </c>
      <c r="O66" s="41" t="s">
        <v>198</v>
      </c>
    </row>
    <row r="67" spans="1:30" s="55" customFormat="1" ht="30.75" customHeight="1" thickBot="1" x14ac:dyDescent="0.25">
      <c r="A67" s="141">
        <v>53</v>
      </c>
      <c r="B67" s="44" t="s">
        <v>90</v>
      </c>
      <c r="C67" s="82" t="s">
        <v>286</v>
      </c>
      <c r="D67" s="81" t="s">
        <v>87</v>
      </c>
      <c r="E67" s="104" t="s">
        <v>287</v>
      </c>
      <c r="F67" s="104" t="s">
        <v>89</v>
      </c>
      <c r="G67" s="104" t="s">
        <v>16</v>
      </c>
      <c r="H67" s="104" t="s">
        <v>15</v>
      </c>
      <c r="I67" s="104" t="s">
        <v>15</v>
      </c>
      <c r="J67" s="104">
        <v>1</v>
      </c>
      <c r="K67" s="104">
        <v>1</v>
      </c>
      <c r="L67" s="104">
        <v>1</v>
      </c>
      <c r="M67" s="41" t="s">
        <v>198</v>
      </c>
      <c r="N67" s="41" t="s">
        <v>198</v>
      </c>
      <c r="O67" s="41" t="s">
        <v>198</v>
      </c>
    </row>
    <row r="68" spans="1:30" s="49" customFormat="1" ht="33.75" customHeight="1" thickBot="1" x14ac:dyDescent="0.25">
      <c r="A68" s="141">
        <v>54</v>
      </c>
      <c r="B68" s="44" t="s">
        <v>92</v>
      </c>
      <c r="C68" s="82" t="s">
        <v>288</v>
      </c>
      <c r="D68" s="81" t="s">
        <v>87</v>
      </c>
      <c r="E68" s="104" t="s">
        <v>289</v>
      </c>
      <c r="F68" s="104" t="s">
        <v>89</v>
      </c>
      <c r="G68" s="104" t="s">
        <v>16</v>
      </c>
      <c r="H68" s="104" t="s">
        <v>15</v>
      </c>
      <c r="I68" s="104" t="s">
        <v>15</v>
      </c>
      <c r="J68" s="104">
        <v>1</v>
      </c>
      <c r="K68" s="104">
        <v>1</v>
      </c>
      <c r="L68" s="104">
        <v>1</v>
      </c>
      <c r="M68" s="41" t="s">
        <v>198</v>
      </c>
      <c r="N68" s="41" t="s">
        <v>198</v>
      </c>
      <c r="O68" s="41" t="s">
        <v>198</v>
      </c>
    </row>
    <row r="69" spans="1:30" s="49" customFormat="1" ht="26.25" thickBot="1" x14ac:dyDescent="0.25">
      <c r="A69" s="141">
        <v>55</v>
      </c>
      <c r="B69" s="44" t="s">
        <v>93</v>
      </c>
      <c r="C69" s="82" t="s">
        <v>290</v>
      </c>
      <c r="D69" s="81" t="s">
        <v>87</v>
      </c>
      <c r="E69" s="104" t="s">
        <v>291</v>
      </c>
      <c r="F69" s="104" t="s">
        <v>89</v>
      </c>
      <c r="G69" s="104" t="s">
        <v>16</v>
      </c>
      <c r="H69" s="104" t="s">
        <v>15</v>
      </c>
      <c r="I69" s="104" t="s">
        <v>15</v>
      </c>
      <c r="J69" s="104">
        <v>1</v>
      </c>
      <c r="K69" s="104">
        <v>1</v>
      </c>
      <c r="L69" s="104">
        <v>1</v>
      </c>
      <c r="M69" s="41" t="s">
        <v>419</v>
      </c>
      <c r="N69" s="41" t="s">
        <v>419</v>
      </c>
      <c r="O69" s="41" t="s">
        <v>419</v>
      </c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49" customFormat="1" ht="26.25" thickBot="1" x14ac:dyDescent="0.25">
      <c r="A70" s="141">
        <v>56</v>
      </c>
      <c r="B70" s="44" t="s">
        <v>94</v>
      </c>
      <c r="C70" s="82" t="s">
        <v>292</v>
      </c>
      <c r="D70" s="81" t="s">
        <v>87</v>
      </c>
      <c r="E70" s="104" t="s">
        <v>293</v>
      </c>
      <c r="F70" s="104" t="s">
        <v>89</v>
      </c>
      <c r="G70" s="104" t="s">
        <v>16</v>
      </c>
      <c r="H70" s="104" t="s">
        <v>15</v>
      </c>
      <c r="I70" s="104" t="s">
        <v>15</v>
      </c>
      <c r="J70" s="104">
        <v>1</v>
      </c>
      <c r="K70" s="104">
        <v>1</v>
      </c>
      <c r="L70" s="104">
        <v>1</v>
      </c>
      <c r="M70" s="41" t="s">
        <v>419</v>
      </c>
      <c r="N70" s="41" t="s">
        <v>419</v>
      </c>
      <c r="O70" s="41" t="s">
        <v>419</v>
      </c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49" customFormat="1" ht="27.75" customHeight="1" thickBot="1" x14ac:dyDescent="0.25">
      <c r="A71" s="141">
        <v>57</v>
      </c>
      <c r="B71" s="44" t="s">
        <v>95</v>
      </c>
      <c r="C71" s="138"/>
      <c r="D71" s="182" t="s">
        <v>294</v>
      </c>
      <c r="E71" s="183" t="s">
        <v>295</v>
      </c>
      <c r="F71" s="183" t="s">
        <v>98</v>
      </c>
      <c r="G71" s="104" t="s">
        <v>16</v>
      </c>
      <c r="H71" s="104" t="s">
        <v>15</v>
      </c>
      <c r="I71" s="104" t="s">
        <v>15</v>
      </c>
      <c r="J71" s="42"/>
      <c r="K71" s="42"/>
      <c r="L71" s="42"/>
      <c r="M71" s="45"/>
      <c r="N71" s="45"/>
      <c r="O71" s="45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49" customFormat="1" ht="32.25" customHeight="1" thickBot="1" x14ac:dyDescent="0.25">
      <c r="A72" s="141"/>
      <c r="B72" s="132" t="s">
        <v>296</v>
      </c>
      <c r="C72" s="56" t="s">
        <v>297</v>
      </c>
      <c r="D72" s="182"/>
      <c r="E72" s="183"/>
      <c r="F72" s="183"/>
      <c r="G72" s="104" t="s">
        <v>16</v>
      </c>
      <c r="H72" s="104" t="s">
        <v>15</v>
      </c>
      <c r="I72" s="104" t="s">
        <v>15</v>
      </c>
      <c r="J72" s="104">
        <v>4</v>
      </c>
      <c r="K72" s="109">
        <v>2</v>
      </c>
      <c r="L72" s="109">
        <v>1</v>
      </c>
      <c r="M72" s="69" t="s">
        <v>424</v>
      </c>
      <c r="N72" s="104" t="s">
        <v>298</v>
      </c>
      <c r="O72" s="41" t="s">
        <v>419</v>
      </c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49" customFormat="1" ht="26.25" thickBot="1" x14ac:dyDescent="0.25">
      <c r="A73" s="141"/>
      <c r="B73" s="132" t="s">
        <v>299</v>
      </c>
      <c r="C73" s="56" t="s">
        <v>300</v>
      </c>
      <c r="D73" s="182"/>
      <c r="E73" s="183"/>
      <c r="F73" s="183"/>
      <c r="G73" s="104" t="s">
        <v>16</v>
      </c>
      <c r="H73" s="104" t="s">
        <v>15</v>
      </c>
      <c r="I73" s="104" t="s">
        <v>15</v>
      </c>
      <c r="J73" s="104">
        <v>4</v>
      </c>
      <c r="K73" s="104">
        <v>2</v>
      </c>
      <c r="L73" s="104">
        <v>1</v>
      </c>
      <c r="M73" s="69" t="s">
        <v>425</v>
      </c>
      <c r="N73" s="69" t="s">
        <v>298</v>
      </c>
      <c r="O73" s="41" t="s">
        <v>419</v>
      </c>
    </row>
    <row r="74" spans="1:30" s="49" customFormat="1" ht="26.25" thickBot="1" x14ac:dyDescent="0.25">
      <c r="A74" s="141">
        <v>58</v>
      </c>
      <c r="B74" s="44" t="s">
        <v>101</v>
      </c>
      <c r="C74" s="82" t="s">
        <v>301</v>
      </c>
      <c r="D74" s="68" t="s">
        <v>294</v>
      </c>
      <c r="E74" s="104" t="s">
        <v>302</v>
      </c>
      <c r="F74" s="104" t="s">
        <v>98</v>
      </c>
      <c r="G74" s="104" t="s">
        <v>16</v>
      </c>
      <c r="H74" s="104" t="s">
        <v>16</v>
      </c>
      <c r="I74" s="104" t="s">
        <v>16</v>
      </c>
      <c r="J74" s="104">
        <v>1</v>
      </c>
      <c r="K74" s="104">
        <v>1</v>
      </c>
      <c r="L74" s="104">
        <v>1</v>
      </c>
      <c r="M74" s="41" t="s">
        <v>419</v>
      </c>
      <c r="N74" s="41" t="s">
        <v>419</v>
      </c>
      <c r="O74" s="41" t="s">
        <v>419</v>
      </c>
    </row>
    <row r="75" spans="1:30" s="49" customFormat="1" ht="26.25" thickBot="1" x14ac:dyDescent="0.25">
      <c r="A75" s="141">
        <v>59</v>
      </c>
      <c r="B75" s="44" t="s">
        <v>103</v>
      </c>
      <c r="C75" s="82" t="s">
        <v>304</v>
      </c>
      <c r="D75" s="68" t="s">
        <v>294</v>
      </c>
      <c r="E75" s="104" t="s">
        <v>302</v>
      </c>
      <c r="F75" s="104" t="s">
        <v>98</v>
      </c>
      <c r="G75" s="104" t="s">
        <v>16</v>
      </c>
      <c r="H75" s="104" t="s">
        <v>15</v>
      </c>
      <c r="I75" s="104" t="s">
        <v>15</v>
      </c>
      <c r="J75" s="104">
        <v>1</v>
      </c>
      <c r="K75" s="104">
        <v>1</v>
      </c>
      <c r="L75" s="104">
        <v>1</v>
      </c>
      <c r="M75" s="41" t="s">
        <v>419</v>
      </c>
      <c r="N75" s="41" t="s">
        <v>419</v>
      </c>
      <c r="O75" s="41" t="s">
        <v>419</v>
      </c>
    </row>
    <row r="76" spans="1:30" s="49" customFormat="1" ht="26.25" thickBot="1" x14ac:dyDescent="0.25">
      <c r="A76" s="141">
        <v>60</v>
      </c>
      <c r="B76" s="44" t="s">
        <v>104</v>
      </c>
      <c r="C76" s="82" t="s">
        <v>305</v>
      </c>
      <c r="D76" s="68" t="s">
        <v>294</v>
      </c>
      <c r="E76" s="104" t="s">
        <v>302</v>
      </c>
      <c r="F76" s="104" t="s">
        <v>98</v>
      </c>
      <c r="G76" s="104" t="s">
        <v>16</v>
      </c>
      <c r="H76" s="104" t="s">
        <v>15</v>
      </c>
      <c r="I76" s="104" t="s">
        <v>15</v>
      </c>
      <c r="J76" s="104">
        <v>1</v>
      </c>
      <c r="K76" s="104">
        <v>1</v>
      </c>
      <c r="L76" s="104">
        <v>1</v>
      </c>
      <c r="M76" s="41" t="s">
        <v>419</v>
      </c>
      <c r="N76" s="41" t="s">
        <v>419</v>
      </c>
      <c r="O76" s="41" t="s">
        <v>419</v>
      </c>
    </row>
    <row r="77" spans="1:30" s="49" customFormat="1" ht="34.5" customHeight="1" thickBot="1" x14ac:dyDescent="0.25">
      <c r="A77" s="141">
        <v>61</v>
      </c>
      <c r="B77" s="44" t="s">
        <v>105</v>
      </c>
      <c r="C77" s="82" t="s">
        <v>306</v>
      </c>
      <c r="D77" s="68" t="s">
        <v>294</v>
      </c>
      <c r="E77" s="104" t="s">
        <v>302</v>
      </c>
      <c r="F77" s="104" t="s">
        <v>98</v>
      </c>
      <c r="G77" s="104" t="s">
        <v>16</v>
      </c>
      <c r="H77" s="104" t="s">
        <v>15</v>
      </c>
      <c r="I77" s="104" t="s">
        <v>15</v>
      </c>
      <c r="J77" s="104">
        <v>1</v>
      </c>
      <c r="K77" s="104">
        <v>1</v>
      </c>
      <c r="L77" s="104">
        <v>1</v>
      </c>
      <c r="M77" s="41" t="s">
        <v>419</v>
      </c>
      <c r="N77" s="41" t="s">
        <v>419</v>
      </c>
      <c r="O77" s="41" t="s">
        <v>419</v>
      </c>
    </row>
    <row r="78" spans="1:30" s="49" customFormat="1" ht="26.25" thickBot="1" x14ac:dyDescent="0.25">
      <c r="A78" s="141">
        <v>62</v>
      </c>
      <c r="B78" s="44" t="s">
        <v>106</v>
      </c>
      <c r="C78" s="82" t="s">
        <v>307</v>
      </c>
      <c r="D78" s="68" t="s">
        <v>294</v>
      </c>
      <c r="E78" s="104" t="s">
        <v>302</v>
      </c>
      <c r="F78" s="104" t="s">
        <v>98</v>
      </c>
      <c r="G78" s="104" t="s">
        <v>16</v>
      </c>
      <c r="H78" s="104" t="s">
        <v>15</v>
      </c>
      <c r="I78" s="104" t="s">
        <v>15</v>
      </c>
      <c r="J78" s="104">
        <v>1</v>
      </c>
      <c r="K78" s="104">
        <v>1</v>
      </c>
      <c r="L78" s="104">
        <v>1</v>
      </c>
      <c r="M78" s="41" t="s">
        <v>419</v>
      </c>
      <c r="N78" s="41" t="s">
        <v>419</v>
      </c>
      <c r="O78" s="41" t="s">
        <v>419</v>
      </c>
    </row>
    <row r="79" spans="1:30" s="49" customFormat="1" ht="26.25" thickBot="1" x14ac:dyDescent="0.25">
      <c r="A79" s="141">
        <v>63</v>
      </c>
      <c r="B79" s="44" t="s">
        <v>107</v>
      </c>
      <c r="C79" s="82" t="s">
        <v>308</v>
      </c>
      <c r="D79" s="68" t="s">
        <v>294</v>
      </c>
      <c r="E79" s="104" t="s">
        <v>302</v>
      </c>
      <c r="F79" s="104" t="s">
        <v>98</v>
      </c>
      <c r="G79" s="104" t="s">
        <v>16</v>
      </c>
      <c r="H79" s="104" t="s">
        <v>15</v>
      </c>
      <c r="I79" s="104" t="s">
        <v>15</v>
      </c>
      <c r="J79" s="104">
        <v>1</v>
      </c>
      <c r="K79" s="104">
        <v>1</v>
      </c>
      <c r="L79" s="104">
        <v>1</v>
      </c>
      <c r="M79" s="41" t="s">
        <v>419</v>
      </c>
      <c r="N79" s="41" t="s">
        <v>419</v>
      </c>
      <c r="O79" s="41" t="s">
        <v>419</v>
      </c>
    </row>
    <row r="80" spans="1:30" s="49" customFormat="1" ht="26.25" thickBot="1" x14ac:dyDescent="0.25">
      <c r="A80" s="141">
        <v>64</v>
      </c>
      <c r="B80" s="44" t="s">
        <v>108</v>
      </c>
      <c r="C80" s="82" t="s">
        <v>309</v>
      </c>
      <c r="D80" s="68" t="s">
        <v>294</v>
      </c>
      <c r="E80" s="104" t="s">
        <v>310</v>
      </c>
      <c r="F80" s="104" t="s">
        <v>98</v>
      </c>
      <c r="G80" s="104" t="s">
        <v>16</v>
      </c>
      <c r="H80" s="104" t="s">
        <v>15</v>
      </c>
      <c r="I80" s="104" t="s">
        <v>15</v>
      </c>
      <c r="J80" s="104">
        <v>1</v>
      </c>
      <c r="K80" s="104">
        <v>1</v>
      </c>
      <c r="L80" s="104">
        <v>1</v>
      </c>
      <c r="M80" s="41" t="s">
        <v>411</v>
      </c>
      <c r="N80" s="41" t="s">
        <v>411</v>
      </c>
      <c r="O80" s="41" t="s">
        <v>411</v>
      </c>
    </row>
    <row r="81" spans="1:15" s="49" customFormat="1" ht="26.25" thickBot="1" x14ac:dyDescent="0.25">
      <c r="A81" s="141">
        <v>65</v>
      </c>
      <c r="B81" s="44" t="s">
        <v>109</v>
      </c>
      <c r="C81" s="82" t="s">
        <v>311</v>
      </c>
      <c r="D81" s="68" t="s">
        <v>294</v>
      </c>
      <c r="E81" s="104" t="s">
        <v>312</v>
      </c>
      <c r="F81" s="104" t="s">
        <v>98</v>
      </c>
      <c r="G81" s="104" t="s">
        <v>16</v>
      </c>
      <c r="H81" s="104" t="s">
        <v>15</v>
      </c>
      <c r="I81" s="104" t="s">
        <v>15</v>
      </c>
      <c r="J81" s="104">
        <v>1</v>
      </c>
      <c r="K81" s="104">
        <v>1</v>
      </c>
      <c r="L81" s="104">
        <v>1</v>
      </c>
      <c r="M81" s="41" t="s">
        <v>411</v>
      </c>
      <c r="N81" s="41" t="s">
        <v>411</v>
      </c>
      <c r="O81" s="41" t="s">
        <v>411</v>
      </c>
    </row>
    <row r="82" spans="1:15" s="49" customFormat="1" ht="26.25" thickBot="1" x14ac:dyDescent="0.25">
      <c r="A82" s="141">
        <v>66</v>
      </c>
      <c r="B82" s="44" t="s">
        <v>313</v>
      </c>
      <c r="C82" s="82" t="s">
        <v>314</v>
      </c>
      <c r="D82" s="68" t="s">
        <v>294</v>
      </c>
      <c r="E82" s="104" t="s">
        <v>312</v>
      </c>
      <c r="F82" s="104" t="s">
        <v>98</v>
      </c>
      <c r="G82" s="104" t="s">
        <v>16</v>
      </c>
      <c r="H82" s="104" t="s">
        <v>15</v>
      </c>
      <c r="I82" s="104" t="s">
        <v>15</v>
      </c>
      <c r="J82" s="104">
        <v>1</v>
      </c>
      <c r="K82" s="104">
        <v>1</v>
      </c>
      <c r="L82" s="104">
        <v>1</v>
      </c>
      <c r="M82" s="41" t="s">
        <v>411</v>
      </c>
      <c r="N82" s="41" t="s">
        <v>411</v>
      </c>
      <c r="O82" s="41" t="s">
        <v>411</v>
      </c>
    </row>
    <row r="83" spans="1:15" s="49" customFormat="1" ht="26.25" thickBot="1" x14ac:dyDescent="0.25">
      <c r="A83" s="141">
        <v>67</v>
      </c>
      <c r="B83" s="44" t="s">
        <v>110</v>
      </c>
      <c r="C83" s="82" t="s">
        <v>315</v>
      </c>
      <c r="D83" s="68" t="s">
        <v>294</v>
      </c>
      <c r="E83" s="104" t="s">
        <v>312</v>
      </c>
      <c r="F83" s="104" t="s">
        <v>98</v>
      </c>
      <c r="G83" s="104" t="s">
        <v>16</v>
      </c>
      <c r="H83" s="104" t="s">
        <v>15</v>
      </c>
      <c r="I83" s="104" t="s">
        <v>15</v>
      </c>
      <c r="J83" s="104">
        <v>1</v>
      </c>
      <c r="K83" s="104">
        <v>1</v>
      </c>
      <c r="L83" s="104">
        <v>1</v>
      </c>
      <c r="M83" s="41" t="s">
        <v>411</v>
      </c>
      <c r="N83" s="41" t="s">
        <v>411</v>
      </c>
      <c r="O83" s="41" t="s">
        <v>411</v>
      </c>
    </row>
    <row r="84" spans="1:15" s="55" customFormat="1" ht="20.25" customHeight="1" thickBot="1" x14ac:dyDescent="0.25">
      <c r="A84" s="141">
        <v>68</v>
      </c>
      <c r="B84" s="44" t="s">
        <v>111</v>
      </c>
      <c r="C84" s="82" t="s">
        <v>316</v>
      </c>
      <c r="D84" s="68" t="s">
        <v>294</v>
      </c>
      <c r="E84" s="104" t="s">
        <v>317</v>
      </c>
      <c r="F84" s="104" t="s">
        <v>98</v>
      </c>
      <c r="G84" s="104" t="s">
        <v>16</v>
      </c>
      <c r="H84" s="104" t="s">
        <v>15</v>
      </c>
      <c r="I84" s="104" t="s">
        <v>15</v>
      </c>
      <c r="J84" s="104">
        <v>1</v>
      </c>
      <c r="K84" s="104">
        <v>1</v>
      </c>
      <c r="L84" s="104">
        <v>1</v>
      </c>
      <c r="M84" s="41" t="s">
        <v>411</v>
      </c>
      <c r="N84" s="41" t="s">
        <v>411</v>
      </c>
      <c r="O84" s="41" t="s">
        <v>411</v>
      </c>
    </row>
    <row r="85" spans="1:15" s="55" customFormat="1" ht="27.75" customHeight="1" thickBot="1" x14ac:dyDescent="0.25">
      <c r="A85" s="141">
        <v>69</v>
      </c>
      <c r="B85" s="44" t="s">
        <v>112</v>
      </c>
      <c r="C85" s="82" t="s">
        <v>318</v>
      </c>
      <c r="D85" s="68" t="s">
        <v>294</v>
      </c>
      <c r="E85" s="104" t="s">
        <v>317</v>
      </c>
      <c r="F85" s="104" t="s">
        <v>98</v>
      </c>
      <c r="G85" s="104" t="s">
        <v>16</v>
      </c>
      <c r="H85" s="104" t="s">
        <v>15</v>
      </c>
      <c r="I85" s="104" t="s">
        <v>15</v>
      </c>
      <c r="J85" s="104">
        <v>1</v>
      </c>
      <c r="K85" s="109">
        <v>1</v>
      </c>
      <c r="L85" s="109">
        <v>1</v>
      </c>
      <c r="M85" s="41" t="s">
        <v>411</v>
      </c>
      <c r="N85" s="41" t="s">
        <v>411</v>
      </c>
      <c r="O85" s="41" t="s">
        <v>411</v>
      </c>
    </row>
    <row r="86" spans="1:15" s="55" customFormat="1" ht="18.75" customHeight="1" thickBot="1" x14ac:dyDescent="0.25">
      <c r="A86" s="141">
        <v>70</v>
      </c>
      <c r="B86" s="44" t="s">
        <v>113</v>
      </c>
      <c r="C86" s="82" t="s">
        <v>319</v>
      </c>
      <c r="D86" s="68" t="s">
        <v>294</v>
      </c>
      <c r="E86" s="104" t="s">
        <v>320</v>
      </c>
      <c r="F86" s="104" t="s">
        <v>98</v>
      </c>
      <c r="G86" s="104" t="s">
        <v>16</v>
      </c>
      <c r="H86" s="104" t="s">
        <v>15</v>
      </c>
      <c r="I86" s="104" t="s">
        <v>15</v>
      </c>
      <c r="J86" s="104">
        <v>1</v>
      </c>
      <c r="K86" s="104">
        <v>1</v>
      </c>
      <c r="L86" s="104">
        <v>1</v>
      </c>
      <c r="M86" s="41" t="s">
        <v>411</v>
      </c>
      <c r="N86" s="41" t="s">
        <v>411</v>
      </c>
      <c r="O86" s="41" t="s">
        <v>411</v>
      </c>
    </row>
    <row r="87" spans="1:15" s="55" customFormat="1" ht="20.25" customHeight="1" thickBot="1" x14ac:dyDescent="0.25">
      <c r="A87" s="141">
        <v>71</v>
      </c>
      <c r="B87" s="44" t="s">
        <v>321</v>
      </c>
      <c r="C87" s="82" t="s">
        <v>322</v>
      </c>
      <c r="D87" s="68" t="s">
        <v>115</v>
      </c>
      <c r="E87" s="104" t="s">
        <v>323</v>
      </c>
      <c r="F87" s="104" t="s">
        <v>98</v>
      </c>
      <c r="G87" s="104" t="s">
        <v>16</v>
      </c>
      <c r="H87" s="104" t="s">
        <v>15</v>
      </c>
      <c r="I87" s="104" t="s">
        <v>15</v>
      </c>
      <c r="J87" s="104">
        <v>1</v>
      </c>
      <c r="K87" s="104">
        <v>1</v>
      </c>
      <c r="L87" s="104">
        <v>1</v>
      </c>
      <c r="M87" s="104" t="s">
        <v>303</v>
      </c>
      <c r="N87" s="104" t="s">
        <v>303</v>
      </c>
      <c r="O87" s="104" t="s">
        <v>303</v>
      </c>
    </row>
    <row r="88" spans="1:15" s="55" customFormat="1" ht="27.75" customHeight="1" thickBot="1" x14ac:dyDescent="0.25">
      <c r="A88" s="141">
        <v>72</v>
      </c>
      <c r="B88" s="44" t="s">
        <v>405</v>
      </c>
      <c r="C88" s="82" t="s">
        <v>324</v>
      </c>
      <c r="D88" s="68" t="s">
        <v>115</v>
      </c>
      <c r="E88" s="104" t="s">
        <v>325</v>
      </c>
      <c r="F88" s="104" t="s">
        <v>98</v>
      </c>
      <c r="G88" s="104" t="s">
        <v>16</v>
      </c>
      <c r="H88" s="104" t="s">
        <v>15</v>
      </c>
      <c r="I88" s="104" t="s">
        <v>15</v>
      </c>
      <c r="J88" s="104">
        <v>1</v>
      </c>
      <c r="K88" s="104">
        <v>1</v>
      </c>
      <c r="L88" s="104">
        <v>1</v>
      </c>
      <c r="M88" s="104" t="s">
        <v>303</v>
      </c>
      <c r="N88" s="104" t="s">
        <v>303</v>
      </c>
      <c r="O88" s="104" t="s">
        <v>303</v>
      </c>
    </row>
    <row r="89" spans="1:15" s="55" customFormat="1" ht="27" customHeight="1" thickBot="1" x14ac:dyDescent="0.25">
      <c r="A89" s="141">
        <v>73</v>
      </c>
      <c r="B89" s="44" t="s">
        <v>118</v>
      </c>
      <c r="C89" s="135" t="s">
        <v>326</v>
      </c>
      <c r="D89" s="68" t="s">
        <v>115</v>
      </c>
      <c r="E89" s="104" t="s">
        <v>325</v>
      </c>
      <c r="F89" s="104" t="s">
        <v>98</v>
      </c>
      <c r="G89" s="104" t="s">
        <v>16</v>
      </c>
      <c r="H89" s="104" t="s">
        <v>15</v>
      </c>
      <c r="I89" s="104" t="s">
        <v>15</v>
      </c>
      <c r="J89" s="104">
        <v>1</v>
      </c>
      <c r="K89" s="104">
        <v>1</v>
      </c>
      <c r="L89" s="104">
        <v>1</v>
      </c>
      <c r="M89" s="104" t="s">
        <v>303</v>
      </c>
      <c r="N89" s="104" t="s">
        <v>303</v>
      </c>
      <c r="O89" s="104" t="s">
        <v>303</v>
      </c>
    </row>
    <row r="90" spans="1:15" s="55" customFormat="1" ht="20.25" customHeight="1" thickBot="1" x14ac:dyDescent="0.25">
      <c r="A90" s="141">
        <v>74</v>
      </c>
      <c r="B90" s="44" t="s">
        <v>406</v>
      </c>
      <c r="C90" s="82" t="s">
        <v>327</v>
      </c>
      <c r="D90" s="68" t="s">
        <v>115</v>
      </c>
      <c r="E90" s="104" t="s">
        <v>325</v>
      </c>
      <c r="F90" s="104" t="s">
        <v>98</v>
      </c>
      <c r="G90" s="104" t="s">
        <v>16</v>
      </c>
      <c r="H90" s="104" t="s">
        <v>15</v>
      </c>
      <c r="I90" s="104" t="s">
        <v>15</v>
      </c>
      <c r="J90" s="104">
        <v>1</v>
      </c>
      <c r="K90" s="104">
        <v>1</v>
      </c>
      <c r="L90" s="104">
        <v>1</v>
      </c>
      <c r="M90" s="104" t="s">
        <v>303</v>
      </c>
      <c r="N90" s="104" t="s">
        <v>303</v>
      </c>
      <c r="O90" s="104" t="s">
        <v>303</v>
      </c>
    </row>
    <row r="91" spans="1:15" s="55" customFormat="1" ht="18.75" customHeight="1" thickBot="1" x14ac:dyDescent="0.25">
      <c r="A91" s="141">
        <v>75</v>
      </c>
      <c r="B91" s="44" t="s">
        <v>121</v>
      </c>
      <c r="C91" s="82" t="s">
        <v>328</v>
      </c>
      <c r="D91" s="68" t="s">
        <v>115</v>
      </c>
      <c r="E91" s="104" t="s">
        <v>325</v>
      </c>
      <c r="F91" s="104" t="s">
        <v>98</v>
      </c>
      <c r="G91" s="104" t="s">
        <v>16</v>
      </c>
      <c r="H91" s="104" t="s">
        <v>15</v>
      </c>
      <c r="I91" s="104" t="s">
        <v>15</v>
      </c>
      <c r="J91" s="104">
        <v>1</v>
      </c>
      <c r="K91" s="104">
        <v>1</v>
      </c>
      <c r="L91" s="104">
        <v>1</v>
      </c>
      <c r="M91" s="104" t="s">
        <v>303</v>
      </c>
      <c r="N91" s="104" t="s">
        <v>303</v>
      </c>
      <c r="O91" s="104" t="s">
        <v>303</v>
      </c>
    </row>
    <row r="92" spans="1:15" s="55" customFormat="1" ht="32.25" customHeight="1" thickBot="1" x14ac:dyDescent="0.25">
      <c r="A92" s="141">
        <v>76</v>
      </c>
      <c r="B92" s="44" t="s">
        <v>329</v>
      </c>
      <c r="C92" s="82" t="s">
        <v>330</v>
      </c>
      <c r="D92" s="81" t="s">
        <v>123</v>
      </c>
      <c r="E92" s="104" t="s">
        <v>331</v>
      </c>
      <c r="F92" s="109" t="s">
        <v>124</v>
      </c>
      <c r="G92" s="104" t="s">
        <v>16</v>
      </c>
      <c r="H92" s="104" t="s">
        <v>15</v>
      </c>
      <c r="I92" s="104" t="s">
        <v>15</v>
      </c>
      <c r="J92" s="109">
        <v>2</v>
      </c>
      <c r="K92" s="109">
        <v>2</v>
      </c>
      <c r="L92" s="109">
        <v>1</v>
      </c>
      <c r="M92" s="69" t="s">
        <v>426</v>
      </c>
      <c r="N92" s="104" t="s">
        <v>426</v>
      </c>
      <c r="O92" s="69" t="s">
        <v>411</v>
      </c>
    </row>
    <row r="93" spans="1:15" s="55" customFormat="1" ht="18.75" customHeight="1" thickBot="1" x14ac:dyDescent="0.25">
      <c r="A93" s="141">
        <v>77</v>
      </c>
      <c r="B93" s="44" t="s">
        <v>125</v>
      </c>
      <c r="C93" s="82" t="s">
        <v>333</v>
      </c>
      <c r="D93" s="81" t="s">
        <v>123</v>
      </c>
      <c r="E93" s="104" t="s">
        <v>331</v>
      </c>
      <c r="F93" s="109" t="s">
        <v>124</v>
      </c>
      <c r="G93" s="104" t="s">
        <v>16</v>
      </c>
      <c r="H93" s="104" t="s">
        <v>16</v>
      </c>
      <c r="I93" s="104" t="s">
        <v>16</v>
      </c>
      <c r="J93" s="109">
        <v>1</v>
      </c>
      <c r="K93" s="109">
        <v>1</v>
      </c>
      <c r="L93" s="109">
        <v>1</v>
      </c>
      <c r="M93" s="69" t="s">
        <v>198</v>
      </c>
      <c r="N93" s="104" t="s">
        <v>198</v>
      </c>
      <c r="O93" s="104" t="s">
        <v>198</v>
      </c>
    </row>
    <row r="94" spans="1:15" s="49" customFormat="1" ht="25.5" customHeight="1" thickBot="1" x14ac:dyDescent="0.25">
      <c r="A94" s="141">
        <v>78</v>
      </c>
      <c r="B94" s="44" t="s">
        <v>126</v>
      </c>
      <c r="C94" s="82" t="s">
        <v>334</v>
      </c>
      <c r="D94" s="81" t="s">
        <v>123</v>
      </c>
      <c r="E94" s="104" t="s">
        <v>335</v>
      </c>
      <c r="F94" s="109" t="s">
        <v>124</v>
      </c>
      <c r="G94" s="104" t="s">
        <v>16</v>
      </c>
      <c r="H94" s="104" t="s">
        <v>16</v>
      </c>
      <c r="I94" s="104" t="s">
        <v>16</v>
      </c>
      <c r="J94" s="109">
        <v>1</v>
      </c>
      <c r="K94" s="109">
        <v>1</v>
      </c>
      <c r="L94" s="109">
        <v>1</v>
      </c>
      <c r="M94" s="104" t="s">
        <v>198</v>
      </c>
      <c r="N94" s="104" t="s">
        <v>198</v>
      </c>
      <c r="O94" s="104" t="s">
        <v>198</v>
      </c>
    </row>
    <row r="95" spans="1:15" s="49" customFormat="1" ht="20.25" customHeight="1" thickBot="1" x14ac:dyDescent="0.25">
      <c r="A95" s="141">
        <v>79</v>
      </c>
      <c r="B95" s="44" t="s">
        <v>336</v>
      </c>
      <c r="C95" s="82" t="s">
        <v>337</v>
      </c>
      <c r="D95" s="81" t="s">
        <v>123</v>
      </c>
      <c r="E95" s="104" t="s">
        <v>338</v>
      </c>
      <c r="F95" s="109" t="s">
        <v>124</v>
      </c>
      <c r="G95" s="104" t="s">
        <v>16</v>
      </c>
      <c r="H95" s="104" t="s">
        <v>15</v>
      </c>
      <c r="I95" s="104" t="s">
        <v>15</v>
      </c>
      <c r="J95" s="109">
        <v>2</v>
      </c>
      <c r="K95" s="109">
        <v>2</v>
      </c>
      <c r="L95" s="109">
        <v>1</v>
      </c>
      <c r="M95" s="104" t="s">
        <v>426</v>
      </c>
      <c r="N95" s="104" t="s">
        <v>426</v>
      </c>
      <c r="O95" s="104" t="s">
        <v>411</v>
      </c>
    </row>
    <row r="96" spans="1:15" s="49" customFormat="1" ht="24" customHeight="1" thickBot="1" x14ac:dyDescent="0.25">
      <c r="A96" s="141">
        <v>80</v>
      </c>
      <c r="B96" s="44" t="s">
        <v>129</v>
      </c>
      <c r="C96" s="82" t="s">
        <v>339</v>
      </c>
      <c r="D96" s="81" t="s">
        <v>130</v>
      </c>
      <c r="E96" s="104" t="s">
        <v>340</v>
      </c>
      <c r="F96" s="109" t="s">
        <v>124</v>
      </c>
      <c r="G96" s="104" t="s">
        <v>16</v>
      </c>
      <c r="H96" s="104" t="s">
        <v>15</v>
      </c>
      <c r="I96" s="104" t="s">
        <v>15</v>
      </c>
      <c r="J96" s="109">
        <v>1</v>
      </c>
      <c r="K96" s="109">
        <v>1</v>
      </c>
      <c r="L96" s="109">
        <v>1</v>
      </c>
      <c r="M96" s="41" t="s">
        <v>419</v>
      </c>
      <c r="N96" s="41" t="s">
        <v>419</v>
      </c>
      <c r="O96" s="41" t="s">
        <v>419</v>
      </c>
    </row>
    <row r="97" spans="1:15" s="49" customFormat="1" ht="27.75" thickBot="1" x14ac:dyDescent="0.25">
      <c r="A97" s="141">
        <v>81</v>
      </c>
      <c r="B97" s="44" t="s">
        <v>132</v>
      </c>
      <c r="C97" s="82" t="s">
        <v>343</v>
      </c>
      <c r="D97" s="81" t="s">
        <v>130</v>
      </c>
      <c r="E97" s="104" t="s">
        <v>344</v>
      </c>
      <c r="F97" s="109" t="s">
        <v>124</v>
      </c>
      <c r="G97" s="104" t="s">
        <v>16</v>
      </c>
      <c r="H97" s="104" t="s">
        <v>15</v>
      </c>
      <c r="I97" s="104" t="s">
        <v>15</v>
      </c>
      <c r="J97" s="109">
        <v>1</v>
      </c>
      <c r="K97" s="109">
        <v>1</v>
      </c>
      <c r="L97" s="109">
        <v>1</v>
      </c>
      <c r="M97" s="41" t="s">
        <v>419</v>
      </c>
      <c r="N97" s="41" t="s">
        <v>419</v>
      </c>
      <c r="O97" s="41" t="s">
        <v>419</v>
      </c>
    </row>
    <row r="98" spans="1:15" s="49" customFormat="1" ht="27.75" thickBot="1" x14ac:dyDescent="0.25">
      <c r="A98" s="141">
        <v>82</v>
      </c>
      <c r="B98" s="44" t="s">
        <v>131</v>
      </c>
      <c r="C98" s="82" t="s">
        <v>341</v>
      </c>
      <c r="D98" s="81" t="s">
        <v>130</v>
      </c>
      <c r="E98" s="104" t="s">
        <v>342</v>
      </c>
      <c r="F98" s="109" t="s">
        <v>124</v>
      </c>
      <c r="G98" s="104" t="s">
        <v>16</v>
      </c>
      <c r="H98" s="104" t="s">
        <v>15</v>
      </c>
      <c r="I98" s="104" t="s">
        <v>15</v>
      </c>
      <c r="J98" s="109">
        <v>1</v>
      </c>
      <c r="K98" s="109">
        <v>1</v>
      </c>
      <c r="L98" s="109">
        <v>1</v>
      </c>
      <c r="M98" s="41" t="s">
        <v>419</v>
      </c>
      <c r="N98" s="41" t="s">
        <v>419</v>
      </c>
      <c r="O98" s="41" t="s">
        <v>419</v>
      </c>
    </row>
    <row r="99" spans="1:15" s="49" customFormat="1" ht="33.75" customHeight="1" thickBot="1" x14ac:dyDescent="0.25">
      <c r="A99" s="141">
        <v>83</v>
      </c>
      <c r="B99" s="142" t="s">
        <v>133</v>
      </c>
      <c r="C99" s="82" t="s">
        <v>345</v>
      </c>
      <c r="D99" s="143" t="s">
        <v>134</v>
      </c>
      <c r="E99" s="104" t="s">
        <v>346</v>
      </c>
      <c r="F99" s="109" t="s">
        <v>124</v>
      </c>
      <c r="G99" s="104" t="s">
        <v>16</v>
      </c>
      <c r="H99" s="104" t="s">
        <v>16</v>
      </c>
      <c r="I99" s="104" t="s">
        <v>16</v>
      </c>
      <c r="J99" s="109">
        <v>1</v>
      </c>
      <c r="K99" s="109">
        <v>1</v>
      </c>
      <c r="L99" s="109">
        <v>1</v>
      </c>
      <c r="M99" s="41" t="s">
        <v>419</v>
      </c>
      <c r="N99" s="41" t="s">
        <v>419</v>
      </c>
      <c r="O99" s="41" t="s">
        <v>419</v>
      </c>
    </row>
    <row r="100" spans="1:15" s="49" customFormat="1" ht="42" customHeight="1" thickBot="1" x14ac:dyDescent="0.25">
      <c r="A100" s="141">
        <v>84</v>
      </c>
      <c r="B100" s="144" t="s">
        <v>136</v>
      </c>
      <c r="C100" s="82" t="s">
        <v>347</v>
      </c>
      <c r="D100" s="81" t="s">
        <v>137</v>
      </c>
      <c r="E100" s="104" t="s">
        <v>348</v>
      </c>
      <c r="F100" s="109" t="s">
        <v>139</v>
      </c>
      <c r="G100" s="104" t="s">
        <v>16</v>
      </c>
      <c r="H100" s="104" t="s">
        <v>15</v>
      </c>
      <c r="I100" s="104" t="s">
        <v>15</v>
      </c>
      <c r="J100" s="109">
        <v>1</v>
      </c>
      <c r="K100" s="109">
        <v>1</v>
      </c>
      <c r="L100" s="109">
        <v>1</v>
      </c>
      <c r="M100" s="41" t="s">
        <v>419</v>
      </c>
      <c r="N100" s="41" t="s">
        <v>419</v>
      </c>
      <c r="O100" s="41" t="s">
        <v>419</v>
      </c>
    </row>
    <row r="101" spans="1:15" s="49" customFormat="1" ht="27.75" thickBot="1" x14ac:dyDescent="0.25">
      <c r="A101" s="141">
        <v>85</v>
      </c>
      <c r="B101" s="144" t="s">
        <v>349</v>
      </c>
      <c r="C101" s="82" t="s">
        <v>350</v>
      </c>
      <c r="D101" s="81" t="s">
        <v>137</v>
      </c>
      <c r="E101" s="104" t="s">
        <v>351</v>
      </c>
      <c r="F101" s="109" t="s">
        <v>139</v>
      </c>
      <c r="G101" s="104" t="s">
        <v>16</v>
      </c>
      <c r="H101" s="104" t="s">
        <v>15</v>
      </c>
      <c r="I101" s="104" t="s">
        <v>15</v>
      </c>
      <c r="J101" s="109">
        <v>1</v>
      </c>
      <c r="K101" s="109">
        <v>1</v>
      </c>
      <c r="L101" s="109">
        <v>1</v>
      </c>
      <c r="M101" s="41" t="s">
        <v>419</v>
      </c>
      <c r="N101" s="41" t="s">
        <v>419</v>
      </c>
      <c r="O101" s="41" t="s">
        <v>419</v>
      </c>
    </row>
    <row r="102" spans="1:15" s="49" customFormat="1" ht="27.75" thickBot="1" x14ac:dyDescent="0.25">
      <c r="A102" s="141">
        <v>86</v>
      </c>
      <c r="B102" s="144" t="s">
        <v>142</v>
      </c>
      <c r="C102" s="82" t="s">
        <v>352</v>
      </c>
      <c r="D102" s="81" t="s">
        <v>137</v>
      </c>
      <c r="E102" s="104" t="s">
        <v>353</v>
      </c>
      <c r="F102" s="109" t="s">
        <v>139</v>
      </c>
      <c r="G102" s="104" t="s">
        <v>16</v>
      </c>
      <c r="H102" s="104" t="s">
        <v>15</v>
      </c>
      <c r="I102" s="104" t="s">
        <v>15</v>
      </c>
      <c r="J102" s="104">
        <v>2</v>
      </c>
      <c r="K102" s="104">
        <v>1</v>
      </c>
      <c r="L102" s="104">
        <v>1</v>
      </c>
      <c r="M102" s="69" t="s">
        <v>354</v>
      </c>
      <c r="N102" s="69" t="s">
        <v>198</v>
      </c>
      <c r="O102" s="69" t="s">
        <v>198</v>
      </c>
    </row>
    <row r="103" spans="1:15" s="49" customFormat="1" ht="27.75" thickBot="1" x14ac:dyDescent="0.25">
      <c r="A103" s="141">
        <v>87</v>
      </c>
      <c r="B103" s="144" t="s">
        <v>144</v>
      </c>
      <c r="C103" s="82" t="s">
        <v>355</v>
      </c>
      <c r="D103" s="81" t="s">
        <v>137</v>
      </c>
      <c r="E103" s="104" t="s">
        <v>353</v>
      </c>
      <c r="F103" s="109" t="s">
        <v>139</v>
      </c>
      <c r="G103" s="104" t="s">
        <v>16</v>
      </c>
      <c r="H103" s="104" t="s">
        <v>16</v>
      </c>
      <c r="I103" s="104" t="s">
        <v>16</v>
      </c>
      <c r="J103" s="104">
        <v>1</v>
      </c>
      <c r="K103" s="104">
        <v>1</v>
      </c>
      <c r="L103" s="104">
        <v>1</v>
      </c>
      <c r="M103" s="41" t="s">
        <v>419</v>
      </c>
      <c r="N103" s="41" t="s">
        <v>419</v>
      </c>
      <c r="O103" s="41" t="s">
        <v>419</v>
      </c>
    </row>
    <row r="104" spans="1:15" s="49" customFormat="1" ht="27.75" thickBot="1" x14ac:dyDescent="0.25">
      <c r="A104" s="141">
        <v>88</v>
      </c>
      <c r="B104" s="144" t="s">
        <v>145</v>
      </c>
      <c r="C104" s="82" t="s">
        <v>356</v>
      </c>
      <c r="D104" s="81" t="s">
        <v>137</v>
      </c>
      <c r="E104" s="104" t="s">
        <v>353</v>
      </c>
      <c r="F104" s="109" t="s">
        <v>139</v>
      </c>
      <c r="G104" s="104" t="s">
        <v>16</v>
      </c>
      <c r="H104" s="104" t="s">
        <v>15</v>
      </c>
      <c r="I104" s="104" t="s">
        <v>15</v>
      </c>
      <c r="J104" s="104">
        <v>1</v>
      </c>
      <c r="K104" s="104">
        <v>1</v>
      </c>
      <c r="L104" s="104">
        <v>1</v>
      </c>
      <c r="M104" s="41" t="s">
        <v>419</v>
      </c>
      <c r="N104" s="41" t="s">
        <v>419</v>
      </c>
      <c r="O104" s="41" t="s">
        <v>419</v>
      </c>
    </row>
    <row r="105" spans="1:15" s="49" customFormat="1" ht="27.75" thickBot="1" x14ac:dyDescent="0.25">
      <c r="A105" s="141">
        <v>89</v>
      </c>
      <c r="B105" s="144" t="s">
        <v>146</v>
      </c>
      <c r="C105" s="82" t="s">
        <v>357</v>
      </c>
      <c r="D105" s="81" t="s">
        <v>137</v>
      </c>
      <c r="E105" s="104" t="s">
        <v>353</v>
      </c>
      <c r="F105" s="109" t="s">
        <v>139</v>
      </c>
      <c r="G105" s="104" t="s">
        <v>16</v>
      </c>
      <c r="H105" s="104" t="s">
        <v>15</v>
      </c>
      <c r="I105" s="104" t="s">
        <v>15</v>
      </c>
      <c r="J105" s="104">
        <v>2</v>
      </c>
      <c r="K105" s="104">
        <v>1</v>
      </c>
      <c r="L105" s="104">
        <v>1</v>
      </c>
      <c r="M105" s="69" t="s">
        <v>354</v>
      </c>
      <c r="N105" s="69" t="s">
        <v>198</v>
      </c>
      <c r="O105" s="69" t="s">
        <v>198</v>
      </c>
    </row>
    <row r="106" spans="1:15" s="49" customFormat="1" ht="27.75" thickBot="1" x14ac:dyDescent="0.25">
      <c r="A106" s="141">
        <v>90</v>
      </c>
      <c r="B106" s="144" t="s">
        <v>147</v>
      </c>
      <c r="C106" s="82" t="s">
        <v>358</v>
      </c>
      <c r="D106" s="81" t="s">
        <v>137</v>
      </c>
      <c r="E106" s="104" t="s">
        <v>359</v>
      </c>
      <c r="F106" s="109" t="s">
        <v>139</v>
      </c>
      <c r="G106" s="104" t="s">
        <v>16</v>
      </c>
      <c r="H106" s="104" t="s">
        <v>15</v>
      </c>
      <c r="I106" s="104" t="s">
        <v>15</v>
      </c>
      <c r="J106" s="104">
        <v>2</v>
      </c>
      <c r="K106" s="104">
        <v>1</v>
      </c>
      <c r="L106" s="104">
        <v>1</v>
      </c>
      <c r="M106" s="69" t="s">
        <v>354</v>
      </c>
      <c r="N106" s="69" t="s">
        <v>198</v>
      </c>
      <c r="O106" s="69" t="s">
        <v>198</v>
      </c>
    </row>
    <row r="107" spans="1:15" s="49" customFormat="1" ht="24.75" customHeight="1" thickBot="1" x14ac:dyDescent="0.25">
      <c r="A107" s="141">
        <v>91</v>
      </c>
      <c r="B107" s="91" t="s">
        <v>148</v>
      </c>
      <c r="C107" s="82" t="s">
        <v>360</v>
      </c>
      <c r="D107" s="81" t="s">
        <v>149</v>
      </c>
      <c r="E107" s="109" t="s">
        <v>361</v>
      </c>
      <c r="F107" s="109" t="s">
        <v>150</v>
      </c>
      <c r="G107" s="145" t="s">
        <v>163</v>
      </c>
      <c r="H107" s="145" t="s">
        <v>151</v>
      </c>
      <c r="I107" s="145" t="s">
        <v>151</v>
      </c>
      <c r="J107" s="104">
        <v>1</v>
      </c>
      <c r="K107" s="109">
        <v>1</v>
      </c>
      <c r="L107" s="109">
        <v>1</v>
      </c>
      <c r="M107" s="104" t="s">
        <v>198</v>
      </c>
      <c r="N107" s="104" t="s">
        <v>198</v>
      </c>
      <c r="O107" s="104" t="s">
        <v>198</v>
      </c>
    </row>
    <row r="108" spans="1:15" s="49" customFormat="1" ht="18" customHeight="1" thickBot="1" x14ac:dyDescent="0.25">
      <c r="A108" s="141">
        <v>92</v>
      </c>
      <c r="B108" s="91" t="s">
        <v>152</v>
      </c>
      <c r="C108" s="82" t="s">
        <v>362</v>
      </c>
      <c r="D108" s="81" t="s">
        <v>149</v>
      </c>
      <c r="E108" s="109" t="s">
        <v>361</v>
      </c>
      <c r="F108" s="109" t="s">
        <v>150</v>
      </c>
      <c r="G108" s="145" t="s">
        <v>163</v>
      </c>
      <c r="H108" s="145" t="s">
        <v>151</v>
      </c>
      <c r="I108" s="145" t="s">
        <v>151</v>
      </c>
      <c r="J108" s="104">
        <v>2</v>
      </c>
      <c r="K108" s="104">
        <v>1</v>
      </c>
      <c r="L108" s="104">
        <v>1</v>
      </c>
      <c r="M108" s="104" t="s">
        <v>354</v>
      </c>
      <c r="N108" s="104" t="s">
        <v>198</v>
      </c>
      <c r="O108" s="104" t="s">
        <v>198</v>
      </c>
    </row>
    <row r="109" spans="1:15" s="49" customFormat="1" ht="27" customHeight="1" thickBot="1" x14ac:dyDescent="0.25">
      <c r="A109" s="141">
        <v>93</v>
      </c>
      <c r="B109" s="91" t="s">
        <v>413</v>
      </c>
      <c r="C109" s="82" t="s">
        <v>363</v>
      </c>
      <c r="D109" s="81" t="s">
        <v>149</v>
      </c>
      <c r="E109" s="109" t="s">
        <v>361</v>
      </c>
      <c r="F109" s="109" t="s">
        <v>150</v>
      </c>
      <c r="G109" s="145" t="s">
        <v>163</v>
      </c>
      <c r="H109" s="145" t="s">
        <v>151</v>
      </c>
      <c r="I109" s="145" t="s">
        <v>151</v>
      </c>
      <c r="J109" s="104">
        <v>2</v>
      </c>
      <c r="K109" s="104">
        <v>1</v>
      </c>
      <c r="L109" s="104">
        <v>1</v>
      </c>
      <c r="M109" s="104" t="s">
        <v>354</v>
      </c>
      <c r="N109" s="104" t="s">
        <v>198</v>
      </c>
      <c r="O109" s="104" t="s">
        <v>198</v>
      </c>
    </row>
    <row r="110" spans="1:15" s="49" customFormat="1" ht="24.75" customHeight="1" thickBot="1" x14ac:dyDescent="0.25">
      <c r="A110" s="141">
        <v>94</v>
      </c>
      <c r="B110" s="91" t="s">
        <v>155</v>
      </c>
      <c r="C110" s="82" t="s">
        <v>364</v>
      </c>
      <c r="D110" s="81" t="s">
        <v>149</v>
      </c>
      <c r="E110" s="109" t="s">
        <v>361</v>
      </c>
      <c r="F110" s="109" t="s">
        <v>150</v>
      </c>
      <c r="G110" s="145" t="s">
        <v>163</v>
      </c>
      <c r="H110" s="145" t="s">
        <v>151</v>
      </c>
      <c r="I110" s="145" t="s">
        <v>151</v>
      </c>
      <c r="J110" s="104">
        <v>2</v>
      </c>
      <c r="K110" s="104">
        <v>1</v>
      </c>
      <c r="L110" s="104">
        <v>1</v>
      </c>
      <c r="M110" s="104" t="s">
        <v>354</v>
      </c>
      <c r="N110" s="104" t="s">
        <v>198</v>
      </c>
      <c r="O110" s="104" t="s">
        <v>198</v>
      </c>
    </row>
    <row r="111" spans="1:15" s="49" customFormat="1" ht="18" customHeight="1" thickBot="1" x14ac:dyDescent="0.25">
      <c r="A111" s="141">
        <v>95</v>
      </c>
      <c r="B111" s="91" t="s">
        <v>156</v>
      </c>
      <c r="C111" s="44" t="s">
        <v>365</v>
      </c>
      <c r="D111" s="81" t="s">
        <v>149</v>
      </c>
      <c r="E111" s="109" t="s">
        <v>361</v>
      </c>
      <c r="F111" s="109" t="s">
        <v>150</v>
      </c>
      <c r="G111" s="145" t="s">
        <v>163</v>
      </c>
      <c r="H111" s="145" t="s">
        <v>151</v>
      </c>
      <c r="I111" s="145" t="s">
        <v>151</v>
      </c>
      <c r="J111" s="104">
        <v>2</v>
      </c>
      <c r="K111" s="104">
        <v>1</v>
      </c>
      <c r="L111" s="104">
        <v>1</v>
      </c>
      <c r="M111" s="104" t="s">
        <v>354</v>
      </c>
      <c r="N111" s="104" t="s">
        <v>198</v>
      </c>
      <c r="O111" s="104" t="s">
        <v>198</v>
      </c>
    </row>
    <row r="112" spans="1:15" s="49" customFormat="1" ht="18" customHeight="1" thickBot="1" x14ac:dyDescent="0.25">
      <c r="A112" s="141">
        <v>96</v>
      </c>
      <c r="B112" s="91" t="s">
        <v>157</v>
      </c>
      <c r="C112" s="44"/>
      <c r="D112" s="182" t="s">
        <v>149</v>
      </c>
      <c r="E112" s="184" t="s">
        <v>361</v>
      </c>
      <c r="F112" s="184" t="s">
        <v>139</v>
      </c>
      <c r="G112" s="145" t="s">
        <v>163</v>
      </c>
      <c r="H112" s="145" t="s">
        <v>151</v>
      </c>
      <c r="I112" s="145" t="s">
        <v>151</v>
      </c>
      <c r="J112" s="53"/>
      <c r="K112" s="53"/>
      <c r="L112" s="53"/>
      <c r="M112" s="57"/>
      <c r="N112" s="57"/>
      <c r="O112" s="57"/>
    </row>
    <row r="113" spans="1:15" s="49" customFormat="1" ht="36" customHeight="1" thickBot="1" x14ac:dyDescent="0.25">
      <c r="A113" s="109"/>
      <c r="B113" s="91" t="s">
        <v>366</v>
      </c>
      <c r="C113" s="44" t="s">
        <v>367</v>
      </c>
      <c r="D113" s="182"/>
      <c r="E113" s="184"/>
      <c r="F113" s="184"/>
      <c r="G113" s="145" t="s">
        <v>163</v>
      </c>
      <c r="H113" s="145" t="s">
        <v>151</v>
      </c>
      <c r="I113" s="145" t="s">
        <v>151</v>
      </c>
      <c r="J113" s="104">
        <v>4</v>
      </c>
      <c r="K113" s="109">
        <v>2</v>
      </c>
      <c r="L113" s="109">
        <v>1</v>
      </c>
      <c r="M113" s="69" t="s">
        <v>427</v>
      </c>
      <c r="N113" s="69" t="s">
        <v>332</v>
      </c>
      <c r="O113" s="69" t="s">
        <v>411</v>
      </c>
    </row>
    <row r="114" spans="1:15" s="49" customFormat="1" ht="26.25" thickBot="1" x14ac:dyDescent="0.25">
      <c r="A114" s="109"/>
      <c r="B114" s="91" t="s">
        <v>368</v>
      </c>
      <c r="C114" s="44" t="s">
        <v>369</v>
      </c>
      <c r="D114" s="182"/>
      <c r="E114" s="184"/>
      <c r="F114" s="184"/>
      <c r="G114" s="145" t="s">
        <v>163</v>
      </c>
      <c r="H114" s="145" t="s">
        <v>151</v>
      </c>
      <c r="I114" s="145" t="s">
        <v>151</v>
      </c>
      <c r="J114" s="104">
        <v>3</v>
      </c>
      <c r="K114" s="104">
        <v>2</v>
      </c>
      <c r="L114" s="104">
        <v>1</v>
      </c>
      <c r="M114" s="69" t="s">
        <v>428</v>
      </c>
      <c r="N114" s="104" t="s">
        <v>332</v>
      </c>
      <c r="O114" s="104" t="s">
        <v>411</v>
      </c>
    </row>
    <row r="115" spans="1:15" s="49" customFormat="1" ht="26.25" thickBot="1" x14ac:dyDescent="0.25">
      <c r="A115" s="109"/>
      <c r="B115" s="91" t="s">
        <v>370</v>
      </c>
      <c r="C115" s="44" t="s">
        <v>371</v>
      </c>
      <c r="D115" s="182"/>
      <c r="E115" s="184"/>
      <c r="F115" s="184"/>
      <c r="G115" s="145" t="s">
        <v>163</v>
      </c>
      <c r="H115" s="145" t="s">
        <v>151</v>
      </c>
      <c r="I115" s="145" t="s">
        <v>151</v>
      </c>
      <c r="J115" s="104">
        <v>3</v>
      </c>
      <c r="K115" s="104">
        <v>2</v>
      </c>
      <c r="L115" s="104">
        <v>1</v>
      </c>
      <c r="M115" s="104" t="s">
        <v>428</v>
      </c>
      <c r="N115" s="104" t="s">
        <v>332</v>
      </c>
      <c r="O115" s="104" t="s">
        <v>411</v>
      </c>
    </row>
    <row r="116" spans="1:15" s="49" customFormat="1" ht="24.75" customHeight="1" thickBot="1" x14ac:dyDescent="0.25">
      <c r="A116" s="109">
        <v>97</v>
      </c>
      <c r="B116" s="91" t="s">
        <v>161</v>
      </c>
      <c r="C116" s="82" t="s">
        <v>372</v>
      </c>
      <c r="D116" s="81" t="s">
        <v>149</v>
      </c>
      <c r="E116" s="109" t="s">
        <v>373</v>
      </c>
      <c r="F116" s="109" t="s">
        <v>150</v>
      </c>
      <c r="G116" s="145" t="s">
        <v>163</v>
      </c>
      <c r="H116" s="145" t="s">
        <v>163</v>
      </c>
      <c r="I116" s="145" t="s">
        <v>163</v>
      </c>
      <c r="J116" s="104">
        <v>1</v>
      </c>
      <c r="K116" s="109">
        <v>1</v>
      </c>
      <c r="L116" s="109">
        <v>1</v>
      </c>
      <c r="M116" s="104" t="s">
        <v>198</v>
      </c>
      <c r="N116" s="104" t="s">
        <v>198</v>
      </c>
      <c r="O116" s="104" t="s">
        <v>198</v>
      </c>
    </row>
    <row r="117" spans="1:15" s="49" customFormat="1" ht="22.5" customHeight="1" thickBot="1" x14ac:dyDescent="0.25">
      <c r="A117" s="109">
        <v>98</v>
      </c>
      <c r="B117" s="91" t="s">
        <v>164</v>
      </c>
      <c r="C117" s="82" t="s">
        <v>374</v>
      </c>
      <c r="D117" s="81" t="s">
        <v>149</v>
      </c>
      <c r="E117" s="109" t="s">
        <v>373</v>
      </c>
      <c r="F117" s="109" t="s">
        <v>150</v>
      </c>
      <c r="G117" s="145" t="s">
        <v>163</v>
      </c>
      <c r="H117" s="145" t="s">
        <v>151</v>
      </c>
      <c r="I117" s="145" t="s">
        <v>151</v>
      </c>
      <c r="J117" s="104">
        <v>2</v>
      </c>
      <c r="K117" s="104">
        <v>1</v>
      </c>
      <c r="L117" s="104">
        <v>1</v>
      </c>
      <c r="M117" s="69" t="s">
        <v>426</v>
      </c>
      <c r="N117" s="69" t="s">
        <v>198</v>
      </c>
      <c r="O117" s="69" t="s">
        <v>198</v>
      </c>
    </row>
    <row r="118" spans="1:15" s="49" customFormat="1" ht="21.75" customHeight="1" thickBot="1" x14ac:dyDescent="0.25">
      <c r="A118" s="109">
        <v>99</v>
      </c>
      <c r="B118" s="91" t="s">
        <v>165</v>
      </c>
      <c r="C118" s="82" t="s">
        <v>375</v>
      </c>
      <c r="D118" s="81" t="s">
        <v>149</v>
      </c>
      <c r="E118" s="109" t="s">
        <v>373</v>
      </c>
      <c r="F118" s="109" t="s">
        <v>150</v>
      </c>
      <c r="G118" s="145" t="s">
        <v>163</v>
      </c>
      <c r="H118" s="145" t="s">
        <v>151</v>
      </c>
      <c r="I118" s="145" t="s">
        <v>151</v>
      </c>
      <c r="J118" s="104">
        <v>2</v>
      </c>
      <c r="K118" s="104">
        <v>1</v>
      </c>
      <c r="L118" s="104">
        <v>1</v>
      </c>
      <c r="M118" s="104" t="s">
        <v>426</v>
      </c>
      <c r="N118" s="104" t="s">
        <v>198</v>
      </c>
      <c r="O118" s="104" t="s">
        <v>198</v>
      </c>
    </row>
    <row r="119" spans="1:15" s="49" customFormat="1" ht="27" customHeight="1" thickBot="1" x14ac:dyDescent="0.25">
      <c r="A119" s="109">
        <v>100</v>
      </c>
      <c r="B119" s="44" t="s">
        <v>166</v>
      </c>
      <c r="C119" s="138"/>
      <c r="D119" s="182" t="s">
        <v>167</v>
      </c>
      <c r="E119" s="183" t="s">
        <v>376</v>
      </c>
      <c r="F119" s="183" t="s">
        <v>169</v>
      </c>
      <c r="G119" s="145" t="s">
        <v>163</v>
      </c>
      <c r="H119" s="145" t="s">
        <v>151</v>
      </c>
      <c r="I119" s="145" t="s">
        <v>151</v>
      </c>
      <c r="J119" s="53"/>
      <c r="K119" s="53"/>
      <c r="L119" s="53"/>
      <c r="M119" s="57"/>
      <c r="N119" s="57"/>
      <c r="O119" s="57"/>
    </row>
    <row r="120" spans="1:15" s="49" customFormat="1" ht="38.25" customHeight="1" thickBot="1" x14ac:dyDescent="0.25">
      <c r="A120" s="109"/>
      <c r="B120" s="91" t="s">
        <v>377</v>
      </c>
      <c r="C120" s="44" t="s">
        <v>378</v>
      </c>
      <c r="D120" s="182"/>
      <c r="E120" s="183"/>
      <c r="F120" s="183"/>
      <c r="G120" s="145" t="s">
        <v>163</v>
      </c>
      <c r="H120" s="145" t="s">
        <v>151</v>
      </c>
      <c r="I120" s="145" t="s">
        <v>151</v>
      </c>
      <c r="J120" s="104">
        <v>4</v>
      </c>
      <c r="K120" s="109">
        <v>3</v>
      </c>
      <c r="L120" s="109">
        <v>1</v>
      </c>
      <c r="M120" s="104" t="s">
        <v>412</v>
      </c>
      <c r="N120" s="104" t="s">
        <v>379</v>
      </c>
      <c r="O120" s="104" t="s">
        <v>411</v>
      </c>
    </row>
    <row r="121" spans="1:15" s="49" customFormat="1" ht="26.25" thickBot="1" x14ac:dyDescent="0.25">
      <c r="A121" s="109"/>
      <c r="B121" s="91" t="s">
        <v>380</v>
      </c>
      <c r="C121" s="44" t="s">
        <v>381</v>
      </c>
      <c r="D121" s="182"/>
      <c r="E121" s="183"/>
      <c r="F121" s="183"/>
      <c r="G121" s="145" t="s">
        <v>163</v>
      </c>
      <c r="H121" s="145" t="s">
        <v>151</v>
      </c>
      <c r="I121" s="145" t="s">
        <v>151</v>
      </c>
      <c r="J121" s="104">
        <v>4</v>
      </c>
      <c r="K121" s="109">
        <v>3</v>
      </c>
      <c r="L121" s="104">
        <v>1</v>
      </c>
      <c r="M121" s="104" t="s">
        <v>412</v>
      </c>
      <c r="N121" s="104" t="s">
        <v>379</v>
      </c>
      <c r="O121" s="104" t="s">
        <v>411</v>
      </c>
    </row>
    <row r="122" spans="1:15" s="49" customFormat="1" ht="28.5" customHeight="1" thickBot="1" x14ac:dyDescent="0.25">
      <c r="A122" s="109"/>
      <c r="B122" s="91" t="s">
        <v>382</v>
      </c>
      <c r="C122" s="44" t="s">
        <v>383</v>
      </c>
      <c r="D122" s="182"/>
      <c r="E122" s="183"/>
      <c r="F122" s="183"/>
      <c r="G122" s="145" t="s">
        <v>163</v>
      </c>
      <c r="H122" s="145" t="s">
        <v>151</v>
      </c>
      <c r="I122" s="145" t="s">
        <v>151</v>
      </c>
      <c r="J122" s="104">
        <v>4</v>
      </c>
      <c r="K122" s="109">
        <v>3</v>
      </c>
      <c r="L122" s="104">
        <v>1</v>
      </c>
      <c r="M122" s="104" t="s">
        <v>412</v>
      </c>
      <c r="N122" s="104" t="s">
        <v>379</v>
      </c>
      <c r="O122" s="104" t="s">
        <v>411</v>
      </c>
    </row>
    <row r="123" spans="1:15" s="49" customFormat="1" ht="26.25" thickBot="1" x14ac:dyDescent="0.25">
      <c r="A123" s="109"/>
      <c r="B123" s="91" t="s">
        <v>384</v>
      </c>
      <c r="C123" s="44" t="s">
        <v>385</v>
      </c>
      <c r="D123" s="182"/>
      <c r="E123" s="183"/>
      <c r="F123" s="183"/>
      <c r="G123" s="145" t="s">
        <v>163</v>
      </c>
      <c r="H123" s="145" t="s">
        <v>151</v>
      </c>
      <c r="I123" s="145" t="s">
        <v>151</v>
      </c>
      <c r="J123" s="104">
        <v>4</v>
      </c>
      <c r="K123" s="109">
        <v>3</v>
      </c>
      <c r="L123" s="104">
        <v>1</v>
      </c>
      <c r="M123" s="104" t="s">
        <v>412</v>
      </c>
      <c r="N123" s="104" t="s">
        <v>379</v>
      </c>
      <c r="O123" s="104" t="s">
        <v>411</v>
      </c>
    </row>
    <row r="124" spans="1:15" s="49" customFormat="1" ht="27.75" customHeight="1" thickBot="1" x14ac:dyDescent="0.25">
      <c r="A124" s="71">
        <v>101</v>
      </c>
      <c r="B124" s="91" t="s">
        <v>174</v>
      </c>
      <c r="C124" s="58"/>
      <c r="D124" s="185" t="s">
        <v>175</v>
      </c>
      <c r="E124" s="184" t="s">
        <v>386</v>
      </c>
      <c r="F124" s="184" t="s">
        <v>177</v>
      </c>
      <c r="G124" s="92" t="s">
        <v>151</v>
      </c>
      <c r="H124" s="92" t="s">
        <v>151</v>
      </c>
      <c r="I124" s="92" t="s">
        <v>151</v>
      </c>
      <c r="J124" s="53"/>
      <c r="K124" s="53"/>
      <c r="L124" s="53"/>
      <c r="M124" s="57"/>
      <c r="N124" s="57"/>
      <c r="O124" s="57"/>
    </row>
    <row r="125" spans="1:15" s="49" customFormat="1" ht="41.25" customHeight="1" thickBot="1" x14ac:dyDescent="0.25">
      <c r="A125" s="71"/>
      <c r="B125" s="93" t="s">
        <v>387</v>
      </c>
      <c r="C125" s="44" t="s">
        <v>388</v>
      </c>
      <c r="D125" s="185"/>
      <c r="E125" s="184"/>
      <c r="F125" s="184"/>
      <c r="G125" s="92" t="s">
        <v>151</v>
      </c>
      <c r="H125" s="92" t="s">
        <v>151</v>
      </c>
      <c r="I125" s="92" t="s">
        <v>151</v>
      </c>
      <c r="J125" s="69">
        <v>2</v>
      </c>
      <c r="K125" s="71">
        <v>2</v>
      </c>
      <c r="L125" s="71">
        <v>1</v>
      </c>
      <c r="M125" s="69" t="s">
        <v>416</v>
      </c>
      <c r="N125" s="104" t="s">
        <v>416</v>
      </c>
      <c r="O125" s="69" t="s">
        <v>198</v>
      </c>
    </row>
    <row r="126" spans="1:15" s="49" customFormat="1" ht="39.75" customHeight="1" thickBot="1" x14ac:dyDescent="0.25">
      <c r="A126" s="71"/>
      <c r="B126" s="93" t="s">
        <v>389</v>
      </c>
      <c r="C126" s="44" t="s">
        <v>390</v>
      </c>
      <c r="D126" s="185"/>
      <c r="E126" s="184"/>
      <c r="F126" s="184"/>
      <c r="G126" s="92" t="s">
        <v>151</v>
      </c>
      <c r="H126" s="92" t="s">
        <v>151</v>
      </c>
      <c r="I126" s="92" t="s">
        <v>151</v>
      </c>
      <c r="J126" s="69">
        <v>2</v>
      </c>
      <c r="K126" s="69">
        <v>2</v>
      </c>
      <c r="L126" s="69">
        <v>1</v>
      </c>
      <c r="M126" s="104" t="s">
        <v>416</v>
      </c>
      <c r="N126" s="104" t="s">
        <v>416</v>
      </c>
      <c r="O126" s="69" t="s">
        <v>198</v>
      </c>
    </row>
    <row r="127" spans="1:15" s="49" customFormat="1" ht="75.75" customHeight="1" x14ac:dyDescent="0.25">
      <c r="A127" s="59"/>
      <c r="B127" s="110" t="s">
        <v>180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1:15" s="49" customFormat="1" ht="30.75" customHeight="1" x14ac:dyDescent="0.25">
      <c r="A128" s="59"/>
      <c r="B128" s="60" t="s">
        <v>391</v>
      </c>
      <c r="C128" s="72"/>
      <c r="D128" s="72"/>
      <c r="E128" s="112"/>
      <c r="F128" s="113"/>
      <c r="G128" s="111"/>
      <c r="H128" s="111"/>
      <c r="I128" s="111"/>
      <c r="J128" s="111"/>
      <c r="K128" s="111"/>
      <c r="L128" s="111"/>
    </row>
    <row r="129" spans="1:12" ht="54.75" customHeight="1" x14ac:dyDescent="0.25">
      <c r="B129" s="180" t="s">
        <v>414</v>
      </c>
      <c r="C129" s="180"/>
      <c r="D129" s="180"/>
      <c r="E129" s="180"/>
      <c r="F129" s="180"/>
      <c r="G129" s="180"/>
      <c r="H129" s="180"/>
      <c r="I129" s="180"/>
      <c r="J129" s="180"/>
      <c r="K129" s="181"/>
      <c r="L129" s="181"/>
    </row>
    <row r="130" spans="1:12" ht="33.75" customHeight="1" x14ac:dyDescent="0.25">
      <c r="A130" s="25"/>
      <c r="B130" s="158" t="s">
        <v>181</v>
      </c>
      <c r="C130" s="159"/>
      <c r="D130" s="159"/>
      <c r="E130" s="159"/>
      <c r="F130" s="159"/>
      <c r="G130" s="159"/>
      <c r="H130" s="159"/>
      <c r="I130" s="159"/>
    </row>
    <row r="131" spans="1:12" ht="21.75" customHeight="1" x14ac:dyDescent="0.2">
      <c r="A131" s="25"/>
      <c r="B131" s="60"/>
      <c r="C131" s="25"/>
      <c r="D131" s="25"/>
      <c r="E131" s="25"/>
      <c r="F131" s="25"/>
    </row>
    <row r="132" spans="1:12" ht="12.75" customHeight="1" x14ac:dyDescent="0.2">
      <c r="A132" s="25"/>
      <c r="C132" s="25"/>
      <c r="D132" s="25"/>
      <c r="E132" s="25"/>
      <c r="F132" s="25"/>
    </row>
    <row r="133" spans="1:12" ht="12.75" customHeight="1" x14ac:dyDescent="0.2">
      <c r="A133" s="25"/>
      <c r="C133" s="25"/>
      <c r="D133" s="25"/>
      <c r="E133" s="25"/>
      <c r="F133" s="25"/>
    </row>
    <row r="134" spans="1:12" ht="12.75" customHeight="1" x14ac:dyDescent="0.2">
      <c r="A134" s="25"/>
      <c r="C134" s="25"/>
      <c r="D134" s="25"/>
      <c r="E134" s="25"/>
      <c r="F134" s="25"/>
    </row>
    <row r="135" spans="1:12" ht="12.75" x14ac:dyDescent="0.2">
      <c r="A135" s="25"/>
      <c r="C135" s="25"/>
      <c r="D135" s="25"/>
      <c r="E135" s="25"/>
      <c r="F135" s="25"/>
    </row>
  </sheetData>
  <mergeCells count="34">
    <mergeCell ref="D7:D9"/>
    <mergeCell ref="F7:F9"/>
    <mergeCell ref="D10:D12"/>
    <mergeCell ref="B130:I130"/>
    <mergeCell ref="A1:O1"/>
    <mergeCell ref="B3:O3"/>
    <mergeCell ref="A4:A5"/>
    <mergeCell ref="B4:B5"/>
    <mergeCell ref="C4:C5"/>
    <mergeCell ref="D4:D5"/>
    <mergeCell ref="F4:F5"/>
    <mergeCell ref="G4:I4"/>
    <mergeCell ref="J4:L4"/>
    <mergeCell ref="M4:O4"/>
    <mergeCell ref="F10:F12"/>
    <mergeCell ref="D13:D15"/>
    <mergeCell ref="E13:E15"/>
    <mergeCell ref="F13:F15"/>
    <mergeCell ref="D58:D60"/>
    <mergeCell ref="E58:E60"/>
    <mergeCell ref="F58:F60"/>
    <mergeCell ref="B129:L129"/>
    <mergeCell ref="D119:D123"/>
    <mergeCell ref="E119:E123"/>
    <mergeCell ref="F119:F123"/>
    <mergeCell ref="D71:D73"/>
    <mergeCell ref="E71:E73"/>
    <mergeCell ref="F71:F73"/>
    <mergeCell ref="D112:D115"/>
    <mergeCell ref="E112:E115"/>
    <mergeCell ref="F112:F115"/>
    <mergeCell ref="D124:D126"/>
    <mergeCell ref="E124:E126"/>
    <mergeCell ref="F124:F126"/>
  </mergeCells>
  <pageMargins left="0.25" right="0.25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Категоризация 2020 г</vt:lpstr>
      <vt:lpstr>Програма контролен монит.2021г.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2021-07-21T11:05:23Z</dcterms:modified>
</cp:coreProperties>
</file>