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8"/>
  </bookViews>
  <sheets>
    <sheet name="bg1_futureFlood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<sst xmlns="http://schemas.openxmlformats.org/spreadsheetml/2006/main" count="485" uniqueCount="129">
  <si>
    <t>Брой потенциално засегнати хора</t>
  </si>
  <si>
    <t>Брой потенциални прекъсвания на дейността на обществени услуги</t>
  </si>
  <si>
    <t>Брой потенциално засегнати жилищни сгради</t>
  </si>
  <si>
    <t>Брой потенциално засегнати стопански сгради</t>
  </si>
  <si>
    <t>Брой потенциално засегнати здравни заведения</t>
  </si>
  <si>
    <t>Брой потенциално засегнати учебни заведения</t>
  </si>
  <si>
    <t>Брой потенциално засегнати съоръжения за снабдяване с електрическа, топлинна енергия и природен газ</t>
  </si>
  <si>
    <t>Брой потенциално засегнати транспортни съоръжения</t>
  </si>
  <si>
    <t>Брой потенциално засегнати информационни и комуникационни съоръжения</t>
  </si>
  <si>
    <t>Брой потенциално засегнати водоснабдителни съоръжения</t>
  </si>
  <si>
    <t>Брой потенциално засегнати канализационни съоръжения</t>
  </si>
  <si>
    <t>Брой потенциално засегнати съоръжения за управление на отпадъците</t>
  </si>
  <si>
    <t>Брой потенциално засегнати обекти на местното самоуправление и публичната администрация</t>
  </si>
  <si>
    <t>Брой потенциално засегнати обекти на службите за реакция при извънредни ситуации</t>
  </si>
  <si>
    <t>Брой потенциално засегнати защитни съоръжения</t>
  </si>
  <si>
    <t>Площ на потенциално засегната земеделска земя</t>
  </si>
  <si>
    <t>Брой на потенциално засегнати животновъдни стопанства</t>
  </si>
  <si>
    <t>Площ на потенциално засегнати гори</t>
  </si>
  <si>
    <t>Брой потенциално засегнати съоръжения за рибарство и аквакултури</t>
  </si>
  <si>
    <t>Брой потенциално засегнати съоръжения в добивната промишленост</t>
  </si>
  <si>
    <t>Брой потенциално засегнати обекти и съоръжения в сектор „Строителство“</t>
  </si>
  <si>
    <t>Брой потенциално засегнати обекти и съоръжения в сектор „Търговия; Ремонт на автомобили и мотоциклети“</t>
  </si>
  <si>
    <t>Брой потенциално засегнати обекти и съоръжения в сектор „Хотелиерство и ресторантьорство“</t>
  </si>
  <si>
    <t>Брой потенциално засегнати обекти и съоръжения в сектор „Финансови и застрахователни дейности“</t>
  </si>
  <si>
    <t>Брой потенциално засегнати обекти и съоръжения в сектор „Операции с недвижими имоти“</t>
  </si>
  <si>
    <t>Брой потенциално засегнати обекти и съоръжения в сектор „Професионални дейности и научни изследвания“</t>
  </si>
  <si>
    <t>Брой потенциално засегнати обекти и съоръжения в сектор „Преработваща промишленост“</t>
  </si>
  <si>
    <t>Брой потенциално засегнати обекти и съоръжения в сектор „Административни и спомагателни дейности“</t>
  </si>
  <si>
    <t>Брой потенциално засегнати обекти и съоръжения в сектор „Култура, спорт и развлечения“</t>
  </si>
  <si>
    <t>Потенциално засегнати защитени територии според ЗЗТ</t>
  </si>
  <si>
    <t>Потенциално засегнати защитени зони от Натура според ЗБР</t>
  </si>
  <si>
    <t>Потенциално засегнати зони за защита на водите по чл. 119а от ЗВ</t>
  </si>
  <si>
    <t>Потенциално засегнати предприятия, работещи с опасни вещества</t>
  </si>
  <si>
    <t>Площ на потенциално наводнени земеделски земи</t>
  </si>
  <si>
    <t>Потенциален брой разрушени или повредени недвижими културни ценности със световно и национално значение</t>
  </si>
  <si>
    <t>BG1_009_PU</t>
  </si>
  <si>
    <t>BG1_009_PU_56722</t>
  </si>
  <si>
    <t>BG1_011_PU</t>
  </si>
  <si>
    <t>BG1_011_PU_68134</t>
  </si>
  <si>
    <t>BG1_014_PU</t>
  </si>
  <si>
    <t>BG1_014_PU_72624</t>
  </si>
  <si>
    <t>BG1_015_PF</t>
  </si>
  <si>
    <t>BG1_015_PF_72624</t>
  </si>
  <si>
    <t>BG1_016_PF</t>
  </si>
  <si>
    <t>BG1_016_PF_12574</t>
  </si>
  <si>
    <t>BG1_017_PF</t>
  </si>
  <si>
    <t>BG1_017_PF_30329</t>
  </si>
  <si>
    <t>BG1_017_PF_48129</t>
  </si>
  <si>
    <t>BG1_018_PF</t>
  </si>
  <si>
    <t>BG1_018_PF_65663</t>
  </si>
  <si>
    <t>BG1_019_PF</t>
  </si>
  <si>
    <t>BG1_019_PF_72655</t>
  </si>
  <si>
    <t>BG1_020_PF</t>
  </si>
  <si>
    <t>BG1_020_PF_65869</t>
  </si>
  <si>
    <t>BG1_021_PF</t>
  </si>
  <si>
    <t>BG1_021_PF_78481</t>
  </si>
  <si>
    <t>BG1_022_PF</t>
  </si>
  <si>
    <t>BG1_022_PF_65231</t>
  </si>
  <si>
    <t>BG1_022_PF_23491</t>
  </si>
  <si>
    <t>BG1_023_PF</t>
  </si>
  <si>
    <t>BG1_023_PF_27632</t>
  </si>
  <si>
    <t>BG1_024_PF</t>
  </si>
  <si>
    <t>BG1_024_PF_48043</t>
  </si>
  <si>
    <t>BG1_025_PF</t>
  </si>
  <si>
    <t>BG1_025_PF_43952</t>
  </si>
  <si>
    <t>BG1_026_PF</t>
  </si>
  <si>
    <t>BG1_026_PF_63427</t>
  </si>
  <si>
    <t>BG1_027_PF</t>
  </si>
  <si>
    <t>BG1_027_PF_65070</t>
  </si>
  <si>
    <t>BG1_028_PF</t>
  </si>
  <si>
    <t>BG1_028_PF_07603</t>
  </si>
  <si>
    <t>BG1_029_PF</t>
  </si>
  <si>
    <t>BG1_029_PF_16359</t>
  </si>
  <si>
    <t>BG1_029_PF_44793</t>
  </si>
  <si>
    <t>BG1_030_PF</t>
  </si>
  <si>
    <t>BG1_030_PF_14218</t>
  </si>
  <si>
    <t>BG1_031_PF</t>
  </si>
  <si>
    <t>BG1_031_PF_73403</t>
  </si>
  <si>
    <t>BG1_031_PF_81058</t>
  </si>
  <si>
    <t>Идентификатор на събитие</t>
  </si>
  <si>
    <t>Идентификатор на местоположение</t>
  </si>
  <si>
    <t>Значимо събитие</t>
  </si>
  <si>
    <t>Значимо местоположение</t>
  </si>
  <si>
    <r>
      <t xml:space="preserve">Човешко здраве:
</t>
    </r>
    <r>
      <rPr>
        <i/>
        <sz val="8"/>
        <color rgb="FF000000"/>
        <rFont val="Arial"/>
        <family val="2"/>
      </rPr>
      <t>Човешко здраве</t>
    </r>
  </si>
  <si>
    <r>
      <t xml:space="preserve">Човешко здраве:
</t>
    </r>
    <r>
      <rPr>
        <i/>
        <sz val="8"/>
        <color rgb="FF000000"/>
        <rFont val="Arial"/>
        <family val="2"/>
      </rPr>
      <t>Общество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</si>
  <si>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Недвижимо имущество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</si>
  <si>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Инфраструктура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</si>
  <si>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Първичен сектор</t>
    </r>
  </si>
  <si>
    <r>
      <t xml:space="preserve">Стопанска дейност:
</t>
    </r>
    <r>
      <rPr>
        <i/>
        <sz val="8"/>
        <color rgb="FF000000"/>
        <rFont val="Arial"/>
        <family val="2"/>
      </rPr>
      <t>Вторичен сектор</t>
    </r>
  </si>
  <si>
    <r>
      <t xml:space="preserve">Околна среда:
</t>
    </r>
    <r>
      <rPr>
        <i/>
        <sz val="8"/>
        <color rgb="FF000000"/>
        <rFont val="Arial"/>
        <family val="2"/>
      </rPr>
      <t>Състояние на водните тела</t>
    </r>
  </si>
  <si>
    <r>
      <t xml:space="preserve">Околна среда:
</t>
    </r>
    <r>
      <rPr>
        <i/>
        <sz val="8"/>
        <color rgb="FF000000"/>
        <rFont val="Arial"/>
        <family val="2"/>
      </rPr>
      <t>Защитени територии</t>
    </r>
  </si>
  <si>
    <r>
      <t xml:space="preserve">Околна среда:
</t>
    </r>
    <r>
      <rPr>
        <i/>
        <sz val="8"/>
        <color rgb="FF000000"/>
        <rFont val="Arial"/>
        <family val="2"/>
      </rPr>
      <t>Замърсяване с опасни вещества</t>
    </r>
  </si>
  <si>
    <r>
      <t xml:space="preserve">Околна среда:
</t>
    </r>
    <r>
      <rPr>
        <i/>
        <sz val="8"/>
        <color rgb="FF000000"/>
        <rFont val="Arial"/>
        <family val="2"/>
      </rPr>
      <t>Други неблагоприятни последици върху околната среда</t>
    </r>
  </si>
  <si>
    <r>
      <t xml:space="preserve">Културно наследство:
</t>
    </r>
    <r>
      <rPr>
        <i/>
        <sz val="8"/>
        <color rgb="FF000000"/>
        <rFont val="Arial"/>
        <family val="2"/>
      </rPr>
      <t>Културни ценности</t>
    </r>
  </si>
  <si>
    <t>Тип наводнение</t>
  </si>
  <si>
    <t>Населено място</t>
  </si>
  <si>
    <t>Община</t>
  </si>
  <si>
    <t>не</t>
  </si>
  <si>
    <t>да</t>
  </si>
  <si>
    <t>ниска</t>
  </si>
  <si>
    <t>средна</t>
  </si>
  <si>
    <t>висока</t>
  </si>
  <si>
    <t>дъждовно-поройно</t>
  </si>
  <si>
    <t>дъждовно-градско</t>
  </si>
  <si>
    <t>Плевен</t>
  </si>
  <si>
    <t>София</t>
  </si>
  <si>
    <t>Столична</t>
  </si>
  <si>
    <t>Добрич</t>
  </si>
  <si>
    <t>Вълчи дол</t>
  </si>
  <si>
    <t>Заноге</t>
  </si>
  <si>
    <t>Своге</t>
  </si>
  <si>
    <t>Миланово</t>
  </si>
  <si>
    <t>Свидня</t>
  </si>
  <si>
    <t>Томпсън</t>
  </si>
  <si>
    <t>Церово</t>
  </si>
  <si>
    <t>Самоков</t>
  </si>
  <si>
    <t>Драгушиново</t>
  </si>
  <si>
    <t>Етрополе</t>
  </si>
  <si>
    <t>Мизия</t>
  </si>
  <si>
    <t>Ловеч</t>
  </si>
  <si>
    <t>Русе</t>
  </si>
  <si>
    <t>Садовец</t>
  </si>
  <si>
    <t>Долни Дъбник</t>
  </si>
  <si>
    <t>Бяла</t>
  </si>
  <si>
    <t>Горна Оряховица</t>
  </si>
  <si>
    <t>Лясковец</t>
  </si>
  <si>
    <t>Габрово</t>
  </si>
  <si>
    <t>Трявна</t>
  </si>
  <si>
    <t>Черновръх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</si>
</sst>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B6EDF0"/>
        <bgColor indexed="64"/>
      </patternFill>
    </fill>
    <fill>
      <patternFill patternType="solid">
        <fgColor rgb="FF8AC6EB"/>
        <bgColor indexed="64"/>
      </patternFill>
    </fill>
    <fill>
      <patternFill patternType="solid">
        <fgColor rgb="FF5CA3E6"/>
        <bgColor indexed="64"/>
      </patternFill>
    </fill>
    <fill>
      <patternFill patternType="solid">
        <fgColor rgb="FF1F83E0"/>
        <bgColor indexed="64"/>
      </patternFill>
    </fill>
    <fill>
      <patternFill patternType="solid">
        <fgColor rgb="FF96F08D"/>
        <bgColor indexed="64"/>
      </patternFill>
    </fill>
    <fill>
      <patternFill patternType="solid">
        <fgColor rgb="FF5EDE52"/>
        <bgColor indexed="64"/>
      </patternFill>
    </fill>
    <fill>
      <patternFill patternType="solid">
        <fgColor rgb="FF0ECC0E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B6EDF0"/>
        <bgColor rgb="FF000000"/>
      </patternFill>
    </fill>
    <fill>
      <patternFill patternType="solid">
        <fgColor rgb="FF8AC6EB"/>
        <bgColor rgb="FF000000"/>
      </patternFill>
    </fill>
    <fill>
      <patternFill patternType="solid">
        <fgColor rgb="FF5CA3E6"/>
        <bgColor rgb="FF000000"/>
      </patternFill>
    </fill>
    <fill>
      <patternFill patternType="solid">
        <fgColor rgb="FF1F83E0"/>
        <bgColor rgb="FF000000"/>
      </patternFill>
    </fill>
    <fill>
      <patternFill patternType="solid">
        <fgColor rgb="FF96F08D"/>
        <bgColor rgb="FF000000"/>
      </patternFill>
    </fill>
    <fill>
      <patternFill patternType="solid">
        <fgColor rgb="FF5EDE52"/>
        <bgColor rgb="FF000000"/>
      </patternFill>
    </fill>
    <fill>
      <patternFill patternType="solid">
        <fgColor rgb="FF0ECC0E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19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</xf>
    <xf numFmtId="0" fontId="2" fillId="20" borderId="1" xfId="0" applyFont="1" applyFill="1" applyBorder="1" applyAlignment="1" applyProtection="1">
      <alignment horizontal="center" vertical="center" wrapText="1"/>
    </xf>
    <xf numFmtId="0" fontId="2" fillId="21" borderId="1" xfId="0" applyFont="1" applyFill="1" applyBorder="1" applyAlignment="1" applyProtection="1">
      <alignment horizontal="center" vertical="center" wrapText="1"/>
    </xf>
    <xf numFmtId="0" fontId="2" fillId="16" borderId="1" xfId="0" applyFont="1" applyFill="1" applyBorder="1" applyAlignment="1" applyProtection="1">
      <alignment horizontal="center" vertical="center" wrapText="1"/>
    </xf>
    <xf numFmtId="0" fontId="2" fillId="17" borderId="1" xfId="0" applyFont="1" applyFill="1" applyBorder="1" applyAlignment="1" applyProtection="1">
      <alignment horizontal="center" vertical="center" wrapText="1"/>
    </xf>
    <xf numFmtId="0" fontId="2" fillId="18" borderId="1" xfId="0" applyFont="1" applyFill="1" applyBorder="1" applyAlignment="1" applyProtection="1">
      <alignment horizontal="center" vertical="center" wrapText="1"/>
    </xf>
    <xf numFmtId="49" fontId="2" fillId="9" borderId="1" xfId="0" applyNumberFormat="1" applyFont="1" applyFill="1" applyBorder="1" applyAlignment="1" applyProtection="1">
      <alignment horizontal="left" vertical="top" wrapText="1"/>
      <protection locked="0"/>
    </xf>
    <xf numFmtId="49" fontId="2" fillId="10" borderId="1" xfId="0" applyNumberFormat="1" applyFont="1" applyFill="1" applyBorder="1" applyAlignment="1">
      <alignment horizontal="left" vertical="top" wrapText="1"/>
    </xf>
    <xf numFmtId="49" fontId="2" fillId="11" borderId="1" xfId="0" applyNumberFormat="1" applyFont="1" applyFill="1" applyBorder="1" applyAlignment="1" applyProtection="1">
      <alignment horizontal="left" vertical="top" wrapText="1"/>
      <protection locked="0"/>
    </xf>
    <xf numFmtId="49" fontId="2" fillId="12" borderId="1" xfId="0" applyNumberFormat="1" applyFont="1" applyFill="1" applyBorder="1" applyAlignment="1" applyProtection="1">
      <alignment horizontal="left" vertical="top" wrapText="1"/>
      <protection locked="0"/>
    </xf>
    <xf numFmtId="49" fontId="2" fillId="13" borderId="1" xfId="0" applyNumberFormat="1" applyFont="1" applyFill="1" applyBorder="1" applyAlignment="1" applyProtection="1">
      <alignment horizontal="left" vertical="top" wrapText="1"/>
      <protection locked="0"/>
    </xf>
    <xf numFmtId="49" fontId="2" fillId="14" borderId="1" xfId="0" applyNumberFormat="1" applyFont="1" applyFill="1" applyBorder="1" applyAlignment="1" applyProtection="1">
      <alignment horizontal="left" vertical="top" wrapText="1"/>
      <protection locked="0"/>
    </xf>
    <xf numFmtId="49" fontId="2" fillId="15" borderId="1" xfId="0" applyNumberFormat="1" applyFont="1" applyFill="1" applyBorder="1" applyAlignment="1" applyProtection="1">
      <alignment horizontal="left" vertical="top" wrapText="1"/>
      <protection locked="0"/>
    </xf>
    <xf numFmtId="49" fontId="2" fillId="16" borderId="1" xfId="0" applyNumberFormat="1" applyFont="1" applyFill="1" applyBorder="1" applyAlignment="1">
      <alignment horizontal="left" vertical="top" wrapText="1"/>
    </xf>
    <xf numFmtId="49" fontId="2" fillId="17" borderId="1" xfId="0" applyNumberFormat="1" applyFont="1" applyFill="1" applyBorder="1" applyAlignment="1">
      <alignment horizontal="left" vertical="top" wrapText="1"/>
    </xf>
    <xf numFmtId="49" fontId="2" fillId="18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19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3" fillId="10" borderId="1" xfId="0" applyFont="1" applyFill="1" applyBorder="1" applyAlignment="1" applyProtection="1">
      <alignment vertical="top" wrapText="1"/>
      <protection locked="0"/>
    </xf>
    <xf numFmtId="0" fontId="3" fillId="11" borderId="1" xfId="0" applyFont="1" applyFill="1" applyBorder="1" applyAlignment="1" applyProtection="1">
      <alignment vertical="top" wrapText="1"/>
      <protection locked="0"/>
    </xf>
    <xf numFmtId="0" fontId="3" fillId="12" borderId="1" xfId="0" applyFont="1" applyFill="1" applyBorder="1" applyAlignment="1" applyProtection="1">
      <alignment vertical="top" wrapText="1"/>
      <protection locked="0"/>
    </xf>
    <xf numFmtId="0" fontId="3" fillId="13" borderId="1" xfId="0" applyFont="1" applyFill="1" applyBorder="1" applyAlignment="1" applyProtection="1">
      <alignment vertical="top" wrapText="1"/>
      <protection locked="0"/>
    </xf>
    <xf numFmtId="0" fontId="3" fillId="14" borderId="1" xfId="0" applyFont="1" applyFill="1" applyBorder="1" applyAlignment="1" applyProtection="1">
      <alignment vertical="top" wrapText="1"/>
      <protection locked="0"/>
    </xf>
    <xf numFmtId="0" fontId="3" fillId="15" borderId="1" xfId="0" applyFont="1" applyFill="1" applyBorder="1" applyAlignment="1" applyProtection="1">
      <alignment vertical="top" wrapText="1"/>
      <protection locked="0"/>
    </xf>
    <xf numFmtId="0" fontId="3" fillId="16" borderId="1" xfId="0" applyFont="1" applyFill="1" applyBorder="1" applyAlignment="1" applyProtection="1">
      <alignment vertical="top" wrapText="1"/>
      <protection locked="0"/>
    </xf>
    <xf numFmtId="0" fontId="3" fillId="17" borderId="1" xfId="0" applyFont="1" applyFill="1" applyBorder="1" applyAlignment="1" applyProtection="1">
      <alignment vertical="top" wrapText="1"/>
      <protection locked="0"/>
    </xf>
    <xf numFmtId="0" fontId="3" fillId="18" borderId="1" xfId="0" applyFont="1" applyFill="1" applyBorder="1" applyAlignment="1" applyProtection="1">
      <alignment vertical="top" wrapText="1"/>
      <protection locked="0"/>
    </xf>
    <xf numFmtId="0" fontId="0" fillId="19" borderId="1" xfId="0" applyFill="1" applyBorder="1"/>
    <xf numFmtId="0" fontId="0" fillId="22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23" borderId="1" xfId="0" applyFill="1" applyBorder="1"/>
  </cellXfs>
  <cellStyles count="1">
    <cellStyle name="Normal" xfId="0" builtinId="0"/>
  </cellStyles>
  <dxfs count="11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0DA"/>
      <color rgb="FF0ECC0E"/>
      <color rgb="FF5EDE52"/>
      <color rgb="FF96F08D"/>
      <color rgb="FF1F83E0"/>
      <color rgb="FF5CA3E6"/>
      <color rgb="FF8AC6EB"/>
      <color rgb="FFB6EDF0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_mainTable"/>
      <sheetName val="PF_damageDescription"/>
      <sheetName val="PF4.2.b_damageIndicators"/>
      <sheetName val="PF4.2.c_damageIndicators"/>
      <sheetName val="FF4.2.d_damageIndicators"/>
      <sheetName val="baseNomenclature"/>
      <sheetName val="PF4.2.b_thresholds"/>
      <sheetName val="PF4.2.c_thresholds"/>
      <sheetName val="FF4.2.d_thresholds"/>
      <sheetName val="PF4.2c_preEvaluation"/>
      <sheetName val="Population"/>
      <sheetName val="nEKATTE"/>
      <sheetName val="Territorial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Id="1" sqref="A1 A1"/>
    </sheetView>
  </sheetViews>
  <sheetFormatPr defaultRowHeight="14.4" x14ac:dyDescent="0.3"/>
  <cols>
    <col min="1" max="5" width="15.77734375" style="37" customWidth="1"/>
    <col min="6" max="19" width="15.77734375" style="24" customWidth="1"/>
    <col min="20" max="20" width="15.77734375" style="38" customWidth="1"/>
    <col min="21" max="22" width="15.77734375" style="39" customWidth="1"/>
    <col min="23" max="33" width="15.77734375" style="40" customWidth="1"/>
    <col min="34" max="38" width="15.77734375" style="41" customWidth="1"/>
    <col min="39" max="47" width="15.77734375" style="42" customWidth="1"/>
    <col min="48" max="50" width="15.77734375" style="43" customWidth="1"/>
    <col min="51" max="51" width="15.77734375" style="44" customWidth="1"/>
    <col min="52" max="52" width="15.77734375" style="45" customWidth="1"/>
    <col min="53" max="53" width="15.77734375" style="46" customWidth="1"/>
    <col min="54" max="16384" width="8.88671875" style="24"/>
  </cols>
  <sheetData>
    <row r="1" spans="1:53" ht="81.599999999999994" x14ac:dyDescent="0.3">
      <c r="A1" s="1" t="s">
        <v>79</v>
      </c>
      <c r="B1" s="1" t="s">
        <v>80</v>
      </c>
      <c r="C1" s="1" t="s">
        <v>94</v>
      </c>
      <c r="D1" s="1" t="s">
        <v>95</v>
      </c>
      <c r="E1" s="1" t="s">
        <v>96</v>
      </c>
      <c r="F1" s="2" t="s">
        <v>81</v>
      </c>
      <c r="G1" s="2" t="s">
        <v>82</v>
      </c>
      <c r="H1" s="3" t="s">
        <v>83</v>
      </c>
      <c r="I1" s="4" t="s">
        <v>84</v>
      </c>
      <c r="J1" s="5" t="s">
        <v>85</v>
      </c>
      <c r="K1" s="6" t="s">
        <v>86</v>
      </c>
      <c r="L1" s="7" t="s">
        <v>87</v>
      </c>
      <c r="M1" s="8" t="s">
        <v>88</v>
      </c>
      <c r="N1" s="9" t="s">
        <v>89</v>
      </c>
      <c r="O1" s="10" t="s">
        <v>90</v>
      </c>
      <c r="P1" s="11" t="s">
        <v>91</v>
      </c>
      <c r="Q1" s="12" t="s">
        <v>92</v>
      </c>
      <c r="R1" s="13" t="s">
        <v>93</v>
      </c>
      <c r="S1" s="14" t="s">
        <v>0</v>
      </c>
      <c r="T1" s="15" t="s">
        <v>1</v>
      </c>
      <c r="U1" s="16" t="s">
        <v>2</v>
      </c>
      <c r="V1" s="16" t="s">
        <v>3</v>
      </c>
      <c r="W1" s="17" t="s">
        <v>4</v>
      </c>
      <c r="X1" s="17" t="s">
        <v>5</v>
      </c>
      <c r="Y1" s="17" t="s">
        <v>6</v>
      </c>
      <c r="Z1" s="17" t="s">
        <v>7</v>
      </c>
      <c r="AA1" s="17" t="s">
        <v>8</v>
      </c>
      <c r="AB1" s="17" t="s">
        <v>9</v>
      </c>
      <c r="AC1" s="17" t="s">
        <v>10</v>
      </c>
      <c r="AD1" s="17" t="s">
        <v>11</v>
      </c>
      <c r="AE1" s="17" t="s">
        <v>12</v>
      </c>
      <c r="AF1" s="17" t="s">
        <v>13</v>
      </c>
      <c r="AG1" s="17" t="s">
        <v>14</v>
      </c>
      <c r="AH1" s="18" t="s">
        <v>15</v>
      </c>
      <c r="AI1" s="18" t="s">
        <v>16</v>
      </c>
      <c r="AJ1" s="18" t="s">
        <v>17</v>
      </c>
      <c r="AK1" s="18" t="s">
        <v>18</v>
      </c>
      <c r="AL1" s="18" t="s">
        <v>19</v>
      </c>
      <c r="AM1" s="19" t="s">
        <v>20</v>
      </c>
      <c r="AN1" s="19" t="s">
        <v>21</v>
      </c>
      <c r="AO1" s="19" t="s">
        <v>22</v>
      </c>
      <c r="AP1" s="19" t="s">
        <v>23</v>
      </c>
      <c r="AQ1" s="19" t="s">
        <v>24</v>
      </c>
      <c r="AR1" s="19" t="s">
        <v>25</v>
      </c>
      <c r="AS1" s="19" t="s">
        <v>26</v>
      </c>
      <c r="AT1" s="19" t="s">
        <v>27</v>
      </c>
      <c r="AU1" s="19" t="s">
        <v>28</v>
      </c>
      <c r="AV1" s="20" t="s">
        <v>29</v>
      </c>
      <c r="AW1" s="20" t="s">
        <v>30</v>
      </c>
      <c r="AX1" s="20" t="s">
        <v>31</v>
      </c>
      <c r="AY1" s="21" t="s">
        <v>32</v>
      </c>
      <c r="AZ1" s="22" t="s">
        <v>33</v>
      </c>
      <c r="BA1" s="23" t="s">
        <v>34</v>
      </c>
    </row>
    <row r="2" spans="1:53" x14ac:dyDescent="0.3">
      <c r="A2" s="25" t="s">
        <v>35</v>
      </c>
      <c r="B2" s="25" t="s">
        <v>36</v>
      </c>
      <c r="C2" s="25" t="s">
        <v>103</v>
      </c>
      <c r="D2" s="25" t="s">
        <v>104</v>
      </c>
      <c r="E2" s="25" t="s">
        <v>104</v>
      </c>
      <c r="F2" s="26" t="s">
        <v>98</v>
      </c>
      <c r="G2" s="26" t="s">
        <v>98</v>
      </c>
      <c r="H2" s="26" t="s">
        <v>101</v>
      </c>
      <c r="I2" s="26" t="s">
        <v>100</v>
      </c>
      <c r="J2" s="26" t="s">
        <v>101</v>
      </c>
      <c r="K2" s="26" t="s">
        <v>101</v>
      </c>
      <c r="L2" s="26" t="s">
        <v>99</v>
      </c>
      <c r="M2" s="26" t="s">
        <v>100</v>
      </c>
      <c r="N2" s="26" t="s">
        <v>99</v>
      </c>
      <c r="O2" s="26" t="s">
        <v>99</v>
      </c>
      <c r="P2" s="26" t="s">
        <v>99</v>
      </c>
      <c r="Q2" s="26" t="s">
        <v>99</v>
      </c>
      <c r="R2" s="26" t="s">
        <v>99</v>
      </c>
      <c r="S2" s="27">
        <v>738</v>
      </c>
      <c r="T2" s="28">
        <v>3</v>
      </c>
      <c r="U2" s="29">
        <v>29</v>
      </c>
      <c r="V2" s="29">
        <v>89</v>
      </c>
      <c r="W2" s="30">
        <v>0</v>
      </c>
      <c r="X2" s="30">
        <v>0</v>
      </c>
      <c r="Y2" s="30">
        <v>2</v>
      </c>
      <c r="Z2" s="30">
        <v>73</v>
      </c>
      <c r="AA2" s="30">
        <v>0</v>
      </c>
      <c r="AB2" s="30">
        <v>0</v>
      </c>
      <c r="AC2" s="30">
        <v>0</v>
      </c>
      <c r="AD2" s="30">
        <v>0</v>
      </c>
      <c r="AE2" s="30">
        <v>1</v>
      </c>
      <c r="AF2" s="30">
        <v>0</v>
      </c>
      <c r="AG2" s="30">
        <v>0</v>
      </c>
      <c r="AH2" s="31"/>
      <c r="AI2" s="31">
        <v>0</v>
      </c>
      <c r="AJ2" s="31"/>
      <c r="AK2" s="31">
        <v>0</v>
      </c>
      <c r="AL2" s="31">
        <v>0</v>
      </c>
      <c r="AM2" s="32">
        <v>0</v>
      </c>
      <c r="AN2" s="32">
        <v>2</v>
      </c>
      <c r="AO2" s="32">
        <v>0</v>
      </c>
      <c r="AP2" s="32">
        <v>0</v>
      </c>
      <c r="AQ2" s="32">
        <v>0</v>
      </c>
      <c r="AR2" s="32">
        <v>0</v>
      </c>
      <c r="AS2" s="32">
        <v>0</v>
      </c>
      <c r="AT2" s="32">
        <v>1</v>
      </c>
      <c r="AU2" s="32">
        <v>0</v>
      </c>
      <c r="AV2" s="33"/>
      <c r="AW2" s="33"/>
      <c r="AX2" s="33">
        <v>0</v>
      </c>
      <c r="AY2" s="34"/>
      <c r="AZ2" s="35"/>
      <c r="BA2" s="36">
        <v>0</v>
      </c>
    </row>
    <row r="3" spans="1:53" x14ac:dyDescent="0.3">
      <c r="A3" s="25" t="s">
        <v>37</v>
      </c>
      <c r="B3" s="25" t="s">
        <v>38</v>
      </c>
      <c r="C3" s="25" t="s">
        <v>103</v>
      </c>
      <c r="D3" s="25" t="s">
        <v>105</v>
      </c>
      <c r="E3" s="25" t="s">
        <v>106</v>
      </c>
      <c r="F3" s="26" t="s">
        <v>98</v>
      </c>
      <c r="G3" s="26" t="s">
        <v>98</v>
      </c>
      <c r="H3" s="26" t="s">
        <v>101</v>
      </c>
      <c r="I3" s="26" t="s">
        <v>101</v>
      </c>
      <c r="J3" s="26" t="s">
        <v>101</v>
      </c>
      <c r="K3" s="26" t="s">
        <v>101</v>
      </c>
      <c r="L3" s="26" t="s">
        <v>99</v>
      </c>
      <c r="M3" s="26" t="s">
        <v>101</v>
      </c>
      <c r="N3" s="26" t="s">
        <v>99</v>
      </c>
      <c r="O3" s="26" t="s">
        <v>99</v>
      </c>
      <c r="P3" s="26" t="s">
        <v>99</v>
      </c>
      <c r="Q3" s="26" t="s">
        <v>99</v>
      </c>
      <c r="R3" s="26" t="s">
        <v>99</v>
      </c>
      <c r="S3" s="27">
        <v>12628</v>
      </c>
      <c r="T3" s="28">
        <v>6</v>
      </c>
      <c r="U3" s="29">
        <v>620</v>
      </c>
      <c r="V3" s="29">
        <v>503</v>
      </c>
      <c r="W3" s="30">
        <v>5</v>
      </c>
      <c r="X3" s="30">
        <v>3</v>
      </c>
      <c r="Y3" s="30">
        <v>4</v>
      </c>
      <c r="Z3" s="30">
        <v>863</v>
      </c>
      <c r="AA3" s="30">
        <v>0</v>
      </c>
      <c r="AB3" s="30">
        <v>0</v>
      </c>
      <c r="AC3" s="30">
        <v>0</v>
      </c>
      <c r="AD3" s="30">
        <v>0</v>
      </c>
      <c r="AE3" s="30">
        <v>3</v>
      </c>
      <c r="AF3" s="30">
        <v>2</v>
      </c>
      <c r="AG3" s="30">
        <v>0</v>
      </c>
      <c r="AH3" s="31"/>
      <c r="AI3" s="31">
        <v>0</v>
      </c>
      <c r="AJ3" s="31"/>
      <c r="AK3" s="31">
        <v>0</v>
      </c>
      <c r="AL3" s="31">
        <v>0</v>
      </c>
      <c r="AM3" s="32">
        <v>0</v>
      </c>
      <c r="AN3" s="32">
        <v>4</v>
      </c>
      <c r="AO3" s="32">
        <v>0</v>
      </c>
      <c r="AP3" s="32">
        <v>0</v>
      </c>
      <c r="AQ3" s="32">
        <v>0</v>
      </c>
      <c r="AR3" s="32">
        <v>0</v>
      </c>
      <c r="AS3" s="32">
        <v>0</v>
      </c>
      <c r="AT3" s="32">
        <v>3</v>
      </c>
      <c r="AU3" s="32">
        <v>2</v>
      </c>
      <c r="AV3" s="33"/>
      <c r="AW3" s="33"/>
      <c r="AX3" s="33">
        <v>0</v>
      </c>
      <c r="AY3" s="34"/>
      <c r="AZ3" s="35"/>
      <c r="BA3" s="36">
        <v>0</v>
      </c>
    </row>
    <row r="4" spans="1:53" x14ac:dyDescent="0.3">
      <c r="A4" s="25" t="s">
        <v>39</v>
      </c>
      <c r="B4" s="25" t="s">
        <v>40</v>
      </c>
      <c r="C4" s="25" t="s">
        <v>103</v>
      </c>
      <c r="D4" s="25" t="s">
        <v>107</v>
      </c>
      <c r="E4" s="25" t="s">
        <v>107</v>
      </c>
      <c r="F4" s="26" t="s">
        <v>98</v>
      </c>
      <c r="G4" s="26" t="s">
        <v>98</v>
      </c>
      <c r="H4" s="26" t="s">
        <v>101</v>
      </c>
      <c r="I4" s="26" t="s">
        <v>100</v>
      </c>
      <c r="J4" s="26" t="s">
        <v>101</v>
      </c>
      <c r="K4" s="26" t="s">
        <v>101</v>
      </c>
      <c r="L4" s="26" t="s">
        <v>99</v>
      </c>
      <c r="M4" s="26" t="s">
        <v>101</v>
      </c>
      <c r="N4" s="26" t="s">
        <v>99</v>
      </c>
      <c r="O4" s="26" t="s">
        <v>99</v>
      </c>
      <c r="P4" s="26" t="s">
        <v>99</v>
      </c>
      <c r="Q4" s="26" t="s">
        <v>99</v>
      </c>
      <c r="R4" s="26" t="s">
        <v>99</v>
      </c>
      <c r="S4" s="27">
        <v>1994</v>
      </c>
      <c r="T4" s="28">
        <v>3</v>
      </c>
      <c r="U4" s="29">
        <v>422</v>
      </c>
      <c r="V4" s="29">
        <v>652</v>
      </c>
      <c r="W4" s="30">
        <v>0</v>
      </c>
      <c r="X4" s="30">
        <v>1</v>
      </c>
      <c r="Y4" s="30">
        <v>8</v>
      </c>
      <c r="Z4" s="30">
        <v>144</v>
      </c>
      <c r="AA4" s="30">
        <v>0</v>
      </c>
      <c r="AB4" s="30">
        <v>0</v>
      </c>
      <c r="AC4" s="30">
        <v>0</v>
      </c>
      <c r="AD4" s="30">
        <v>0</v>
      </c>
      <c r="AE4" s="30"/>
      <c r="AF4" s="30">
        <v>0</v>
      </c>
      <c r="AG4" s="30">
        <v>0</v>
      </c>
      <c r="AH4" s="31"/>
      <c r="AI4" s="31">
        <v>0</v>
      </c>
      <c r="AJ4" s="31"/>
      <c r="AK4" s="31">
        <v>0</v>
      </c>
      <c r="AL4" s="31">
        <v>0</v>
      </c>
      <c r="AM4" s="32">
        <v>0</v>
      </c>
      <c r="AN4" s="32">
        <v>8</v>
      </c>
      <c r="AO4" s="32">
        <v>0</v>
      </c>
      <c r="AP4" s="32">
        <v>0</v>
      </c>
      <c r="AQ4" s="32">
        <v>0</v>
      </c>
      <c r="AR4" s="32">
        <v>0</v>
      </c>
      <c r="AS4" s="32">
        <v>42</v>
      </c>
      <c r="AT4" s="32"/>
      <c r="AU4" s="32">
        <v>0</v>
      </c>
      <c r="AV4" s="33"/>
      <c r="AW4" s="33"/>
      <c r="AX4" s="33">
        <v>2</v>
      </c>
      <c r="AY4" s="34"/>
      <c r="AZ4" s="35"/>
      <c r="BA4" s="36">
        <v>0</v>
      </c>
    </row>
    <row r="5" spans="1:53" x14ac:dyDescent="0.3">
      <c r="A5" s="25" t="s">
        <v>41</v>
      </c>
      <c r="B5" s="25" t="s">
        <v>42</v>
      </c>
      <c r="C5" s="25" t="s">
        <v>102</v>
      </c>
      <c r="D5" s="25" t="s">
        <v>107</v>
      </c>
      <c r="E5" s="25" t="s">
        <v>107</v>
      </c>
      <c r="F5" s="26" t="s">
        <v>98</v>
      </c>
      <c r="G5" s="26" t="s">
        <v>98</v>
      </c>
      <c r="H5" s="26" t="s">
        <v>101</v>
      </c>
      <c r="I5" s="26" t="s">
        <v>99</v>
      </c>
      <c r="J5" s="26" t="s">
        <v>101</v>
      </c>
      <c r="K5" s="26" t="s">
        <v>101</v>
      </c>
      <c r="L5" s="26" t="s">
        <v>99</v>
      </c>
      <c r="M5" s="26" t="s">
        <v>101</v>
      </c>
      <c r="N5" s="26" t="s">
        <v>99</v>
      </c>
      <c r="O5" s="26" t="s">
        <v>99</v>
      </c>
      <c r="P5" s="26" t="s">
        <v>99</v>
      </c>
      <c r="Q5" s="26" t="s">
        <v>99</v>
      </c>
      <c r="R5" s="26" t="s">
        <v>99</v>
      </c>
      <c r="S5" s="27">
        <v>214</v>
      </c>
      <c r="T5" s="28">
        <v>2</v>
      </c>
      <c r="U5" s="29">
        <v>0</v>
      </c>
      <c r="V5" s="29">
        <v>98</v>
      </c>
      <c r="W5" s="30">
        <v>0</v>
      </c>
      <c r="X5" s="30">
        <v>0</v>
      </c>
      <c r="Y5" s="30">
        <v>3</v>
      </c>
      <c r="Z5" s="30">
        <v>45</v>
      </c>
      <c r="AA5" s="30">
        <v>0</v>
      </c>
      <c r="AB5" s="30">
        <v>0</v>
      </c>
      <c r="AC5" s="30">
        <v>0</v>
      </c>
      <c r="AD5" s="30">
        <v>0</v>
      </c>
      <c r="AE5" s="30"/>
      <c r="AF5" s="30">
        <v>0</v>
      </c>
      <c r="AG5" s="30">
        <v>0</v>
      </c>
      <c r="AH5" s="31">
        <v>14.178100177399999</v>
      </c>
      <c r="AI5" s="31">
        <v>0</v>
      </c>
      <c r="AJ5" s="31"/>
      <c r="AK5" s="31">
        <v>0</v>
      </c>
      <c r="AL5" s="31">
        <v>0</v>
      </c>
      <c r="AM5" s="32">
        <v>0</v>
      </c>
      <c r="AN5" s="32">
        <v>9</v>
      </c>
      <c r="AO5" s="32">
        <v>0</v>
      </c>
      <c r="AP5" s="32">
        <v>0</v>
      </c>
      <c r="AQ5" s="32">
        <v>0</v>
      </c>
      <c r="AR5" s="32">
        <v>0</v>
      </c>
      <c r="AS5" s="32">
        <v>10</v>
      </c>
      <c r="AT5" s="32"/>
      <c r="AU5" s="32">
        <v>0</v>
      </c>
      <c r="AV5" s="33"/>
      <c r="AW5" s="33"/>
      <c r="AX5" s="33">
        <v>4</v>
      </c>
      <c r="AY5" s="34"/>
      <c r="AZ5" s="35">
        <v>14.178100177399999</v>
      </c>
      <c r="BA5" s="36">
        <v>0</v>
      </c>
    </row>
    <row r="6" spans="1:53" x14ac:dyDescent="0.3">
      <c r="A6" s="25" t="s">
        <v>43</v>
      </c>
      <c r="B6" s="25" t="s">
        <v>44</v>
      </c>
      <c r="C6" s="25" t="s">
        <v>102</v>
      </c>
      <c r="D6" s="25" t="s">
        <v>108</v>
      </c>
      <c r="E6" s="25" t="s">
        <v>108</v>
      </c>
      <c r="F6" s="26" t="s">
        <v>98</v>
      </c>
      <c r="G6" s="26" t="s">
        <v>98</v>
      </c>
      <c r="H6" s="26" t="s">
        <v>101</v>
      </c>
      <c r="I6" s="26" t="s">
        <v>101</v>
      </c>
      <c r="J6" s="26" t="s">
        <v>101</v>
      </c>
      <c r="K6" s="26" t="s">
        <v>101</v>
      </c>
      <c r="L6" s="26" t="s">
        <v>100</v>
      </c>
      <c r="M6" s="26" t="s">
        <v>100</v>
      </c>
      <c r="N6" s="26" t="s">
        <v>99</v>
      </c>
      <c r="O6" s="26" t="s">
        <v>99</v>
      </c>
      <c r="P6" s="26" t="s">
        <v>99</v>
      </c>
      <c r="Q6" s="26" t="s">
        <v>99</v>
      </c>
      <c r="R6" s="26" t="s">
        <v>99</v>
      </c>
      <c r="S6" s="27">
        <v>734</v>
      </c>
      <c r="T6" s="28">
        <v>7</v>
      </c>
      <c r="U6" s="29">
        <v>383</v>
      </c>
      <c r="V6" s="29">
        <v>340</v>
      </c>
      <c r="W6" s="30">
        <v>0</v>
      </c>
      <c r="X6" s="30">
        <v>0</v>
      </c>
      <c r="Y6" s="30">
        <v>3</v>
      </c>
      <c r="Z6" s="30">
        <v>42</v>
      </c>
      <c r="AA6" s="30">
        <v>0</v>
      </c>
      <c r="AB6" s="30">
        <v>1</v>
      </c>
      <c r="AC6" s="30">
        <v>1</v>
      </c>
      <c r="AD6" s="30">
        <v>1</v>
      </c>
      <c r="AE6" s="30">
        <v>1</v>
      </c>
      <c r="AF6" s="30">
        <v>0</v>
      </c>
      <c r="AG6" s="30">
        <v>1</v>
      </c>
      <c r="AH6" s="31">
        <v>171.60193773899999</v>
      </c>
      <c r="AI6" s="31">
        <v>1</v>
      </c>
      <c r="AJ6" s="31"/>
      <c r="AK6" s="31">
        <v>0</v>
      </c>
      <c r="AL6" s="31">
        <v>2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1</v>
      </c>
      <c r="AT6" s="32">
        <v>1</v>
      </c>
      <c r="AU6" s="32">
        <v>2</v>
      </c>
      <c r="AV6" s="33"/>
      <c r="AW6" s="33"/>
      <c r="AX6" s="33">
        <v>1</v>
      </c>
      <c r="AY6" s="34"/>
      <c r="AZ6" s="35">
        <v>171.60193773899999</v>
      </c>
      <c r="BA6" s="36">
        <v>0</v>
      </c>
    </row>
    <row r="7" spans="1:53" x14ac:dyDescent="0.3">
      <c r="A7" s="25" t="s">
        <v>45</v>
      </c>
      <c r="B7" s="25" t="s">
        <v>46</v>
      </c>
      <c r="C7" s="25" t="s">
        <v>102</v>
      </c>
      <c r="D7" s="25" t="s">
        <v>109</v>
      </c>
      <c r="E7" s="25" t="s">
        <v>110</v>
      </c>
      <c r="F7" s="26" t="s">
        <v>98</v>
      </c>
      <c r="G7" s="26" t="s">
        <v>98</v>
      </c>
      <c r="H7" s="26" t="s">
        <v>100</v>
      </c>
      <c r="I7" s="26" t="s">
        <v>99</v>
      </c>
      <c r="J7" s="26" t="s">
        <v>100</v>
      </c>
      <c r="K7" s="26" t="s">
        <v>100</v>
      </c>
      <c r="L7" s="26" t="s">
        <v>99</v>
      </c>
      <c r="M7" s="26" t="s">
        <v>99</v>
      </c>
      <c r="N7" s="26" t="s">
        <v>99</v>
      </c>
      <c r="O7" s="26" t="s">
        <v>99</v>
      </c>
      <c r="P7" s="26" t="s">
        <v>99</v>
      </c>
      <c r="Q7" s="26" t="s">
        <v>99</v>
      </c>
      <c r="R7" s="26" t="s">
        <v>99</v>
      </c>
      <c r="S7" s="27">
        <v>36</v>
      </c>
      <c r="T7" s="28">
        <v>1</v>
      </c>
      <c r="U7" s="29">
        <v>20</v>
      </c>
      <c r="V7" s="29">
        <v>5</v>
      </c>
      <c r="W7" s="30">
        <v>0</v>
      </c>
      <c r="X7" s="30">
        <v>0</v>
      </c>
      <c r="Y7" s="30">
        <v>0</v>
      </c>
      <c r="Z7" s="30">
        <v>6</v>
      </c>
      <c r="AA7" s="30">
        <v>0</v>
      </c>
      <c r="AB7" s="30">
        <v>0</v>
      </c>
      <c r="AC7" s="30">
        <v>0</v>
      </c>
      <c r="AD7" s="30">
        <v>0</v>
      </c>
      <c r="AE7" s="30"/>
      <c r="AF7" s="30">
        <v>0</v>
      </c>
      <c r="AG7" s="30">
        <v>0</v>
      </c>
      <c r="AH7" s="31"/>
      <c r="AI7" s="31">
        <v>0</v>
      </c>
      <c r="AJ7" s="31">
        <v>14.484365281300001</v>
      </c>
      <c r="AK7" s="31">
        <v>0</v>
      </c>
      <c r="AL7" s="31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/>
      <c r="AU7" s="32">
        <v>0</v>
      </c>
      <c r="AV7" s="33"/>
      <c r="AW7" s="33"/>
      <c r="AX7" s="33">
        <v>0</v>
      </c>
      <c r="AY7" s="34"/>
      <c r="AZ7" s="35"/>
      <c r="BA7" s="36">
        <v>0</v>
      </c>
    </row>
    <row r="8" spans="1:53" x14ac:dyDescent="0.3">
      <c r="A8" s="25" t="s">
        <v>45</v>
      </c>
      <c r="B8" s="25" t="s">
        <v>47</v>
      </c>
      <c r="C8" s="25" t="s">
        <v>102</v>
      </c>
      <c r="D8" s="25" t="s">
        <v>111</v>
      </c>
      <c r="E8" s="25" t="s">
        <v>110</v>
      </c>
      <c r="F8" s="26" t="s">
        <v>98</v>
      </c>
      <c r="G8" s="26" t="s">
        <v>97</v>
      </c>
      <c r="H8" s="26" t="s">
        <v>99</v>
      </c>
      <c r="I8" s="26" t="s">
        <v>99</v>
      </c>
      <c r="J8" s="26" t="s">
        <v>99</v>
      </c>
      <c r="K8" s="26" t="s">
        <v>99</v>
      </c>
      <c r="L8" s="26" t="s">
        <v>99</v>
      </c>
      <c r="M8" s="26" t="s">
        <v>99</v>
      </c>
      <c r="N8" s="26" t="s">
        <v>99</v>
      </c>
      <c r="O8" s="26" t="s">
        <v>99</v>
      </c>
      <c r="P8" s="26" t="s">
        <v>99</v>
      </c>
      <c r="Q8" s="26" t="s">
        <v>99</v>
      </c>
      <c r="R8" s="26" t="s">
        <v>99</v>
      </c>
      <c r="S8" s="27">
        <v>11</v>
      </c>
      <c r="T8" s="28">
        <v>1</v>
      </c>
      <c r="U8" s="29">
        <v>3</v>
      </c>
      <c r="V8" s="29">
        <v>0</v>
      </c>
      <c r="W8" s="30">
        <v>0</v>
      </c>
      <c r="X8" s="30">
        <v>0</v>
      </c>
      <c r="Y8" s="30">
        <v>0</v>
      </c>
      <c r="Z8" s="30">
        <v>4</v>
      </c>
      <c r="AA8" s="30">
        <v>0</v>
      </c>
      <c r="AB8" s="30">
        <v>0</v>
      </c>
      <c r="AC8" s="30">
        <v>0</v>
      </c>
      <c r="AD8" s="30">
        <v>0</v>
      </c>
      <c r="AE8" s="30"/>
      <c r="AF8" s="30">
        <v>0</v>
      </c>
      <c r="AG8" s="30">
        <v>0</v>
      </c>
      <c r="AH8" s="31"/>
      <c r="AI8" s="31">
        <v>0</v>
      </c>
      <c r="AJ8" s="31">
        <v>21.434956364000001</v>
      </c>
      <c r="AK8" s="31">
        <v>0</v>
      </c>
      <c r="AL8" s="31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/>
      <c r="AU8" s="32">
        <v>0</v>
      </c>
      <c r="AV8" s="33">
        <v>1</v>
      </c>
      <c r="AW8" s="33">
        <v>1</v>
      </c>
      <c r="AX8" s="33">
        <v>0</v>
      </c>
      <c r="AY8" s="34"/>
      <c r="AZ8" s="35"/>
      <c r="BA8" s="36">
        <v>0</v>
      </c>
    </row>
    <row r="9" spans="1:53" x14ac:dyDescent="0.3">
      <c r="A9" s="25" t="s">
        <v>48</v>
      </c>
      <c r="B9" s="25" t="s">
        <v>49</v>
      </c>
      <c r="C9" s="25" t="s">
        <v>102</v>
      </c>
      <c r="D9" s="25" t="s">
        <v>112</v>
      </c>
      <c r="E9" s="25" t="s">
        <v>110</v>
      </c>
      <c r="F9" s="26" t="s">
        <v>98</v>
      </c>
      <c r="G9" s="26" t="s">
        <v>98</v>
      </c>
      <c r="H9" s="26" t="s">
        <v>101</v>
      </c>
      <c r="I9" s="26" t="s">
        <v>99</v>
      </c>
      <c r="J9" s="26" t="s">
        <v>100</v>
      </c>
      <c r="K9" s="26" t="s">
        <v>101</v>
      </c>
      <c r="L9" s="26" t="s">
        <v>99</v>
      </c>
      <c r="M9" s="26" t="s">
        <v>99</v>
      </c>
      <c r="N9" s="26" t="s">
        <v>99</v>
      </c>
      <c r="O9" s="26" t="s">
        <v>99</v>
      </c>
      <c r="P9" s="26" t="s">
        <v>99</v>
      </c>
      <c r="Q9" s="26" t="s">
        <v>99</v>
      </c>
      <c r="R9" s="26" t="s">
        <v>99</v>
      </c>
      <c r="S9" s="27">
        <v>229</v>
      </c>
      <c r="T9" s="28">
        <v>2</v>
      </c>
      <c r="U9" s="29">
        <v>40</v>
      </c>
      <c r="V9" s="29">
        <v>10</v>
      </c>
      <c r="W9" s="30">
        <v>0</v>
      </c>
      <c r="X9" s="30">
        <v>1</v>
      </c>
      <c r="Y9" s="30">
        <v>0</v>
      </c>
      <c r="Z9" s="30">
        <v>23</v>
      </c>
      <c r="AA9" s="30">
        <v>0</v>
      </c>
      <c r="AB9" s="30">
        <v>0</v>
      </c>
      <c r="AC9" s="30">
        <v>0</v>
      </c>
      <c r="AD9" s="30">
        <v>0</v>
      </c>
      <c r="AE9" s="30"/>
      <c r="AF9" s="30">
        <v>0</v>
      </c>
      <c r="AG9" s="30">
        <v>0</v>
      </c>
      <c r="AH9" s="31"/>
      <c r="AI9" s="31">
        <v>0</v>
      </c>
      <c r="AJ9" s="31">
        <v>24.816958644300001</v>
      </c>
      <c r="AK9" s="31">
        <v>0</v>
      </c>
      <c r="AL9" s="31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/>
      <c r="AU9" s="32">
        <v>0</v>
      </c>
      <c r="AV9" s="33"/>
      <c r="AW9" s="33"/>
      <c r="AX9" s="33">
        <v>0</v>
      </c>
      <c r="AY9" s="34"/>
      <c r="AZ9" s="35"/>
      <c r="BA9" s="36">
        <v>0</v>
      </c>
    </row>
    <row r="10" spans="1:53" x14ac:dyDescent="0.3">
      <c r="A10" s="25" t="s">
        <v>50</v>
      </c>
      <c r="B10" s="25" t="s">
        <v>51</v>
      </c>
      <c r="C10" s="25" t="s">
        <v>102</v>
      </c>
      <c r="D10" s="25" t="s">
        <v>113</v>
      </c>
      <c r="E10" s="25" t="s">
        <v>110</v>
      </c>
      <c r="F10" s="26" t="s">
        <v>98</v>
      </c>
      <c r="G10" s="26" t="s">
        <v>98</v>
      </c>
      <c r="H10" s="26" t="s">
        <v>100</v>
      </c>
      <c r="I10" s="26" t="s">
        <v>99</v>
      </c>
      <c r="J10" s="26" t="s">
        <v>100</v>
      </c>
      <c r="K10" s="26" t="s">
        <v>101</v>
      </c>
      <c r="L10" s="26" t="s">
        <v>99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99</v>
      </c>
      <c r="S10" s="27">
        <v>113</v>
      </c>
      <c r="T10" s="28">
        <v>1</v>
      </c>
      <c r="U10" s="29">
        <v>30</v>
      </c>
      <c r="V10" s="29">
        <v>5</v>
      </c>
      <c r="W10" s="30">
        <v>0</v>
      </c>
      <c r="X10" s="30">
        <v>0</v>
      </c>
      <c r="Y10" s="30">
        <v>0</v>
      </c>
      <c r="Z10" s="30">
        <v>15</v>
      </c>
      <c r="AA10" s="30">
        <v>0</v>
      </c>
      <c r="AB10" s="30">
        <v>0</v>
      </c>
      <c r="AC10" s="30">
        <v>0</v>
      </c>
      <c r="AD10" s="30">
        <v>0</v>
      </c>
      <c r="AE10" s="30"/>
      <c r="AF10" s="30">
        <v>0</v>
      </c>
      <c r="AG10" s="30">
        <v>0</v>
      </c>
      <c r="AH10" s="31"/>
      <c r="AI10" s="31">
        <v>0</v>
      </c>
      <c r="AJ10" s="31">
        <v>1.2559205227100001</v>
      </c>
      <c r="AK10" s="31">
        <v>0</v>
      </c>
      <c r="AL10" s="31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/>
      <c r="AU10" s="32">
        <v>0</v>
      </c>
      <c r="AV10" s="33"/>
      <c r="AW10" s="33"/>
      <c r="AX10" s="33">
        <v>0</v>
      </c>
      <c r="AY10" s="34"/>
      <c r="AZ10" s="35"/>
      <c r="BA10" s="36">
        <v>0</v>
      </c>
    </row>
    <row r="11" spans="1:53" x14ac:dyDescent="0.3">
      <c r="A11" s="25" t="s">
        <v>52</v>
      </c>
      <c r="B11" s="25" t="s">
        <v>53</v>
      </c>
      <c r="C11" s="25" t="s">
        <v>102</v>
      </c>
      <c r="D11" s="25" t="s">
        <v>110</v>
      </c>
      <c r="E11" s="25" t="s">
        <v>110</v>
      </c>
      <c r="F11" s="26" t="s">
        <v>98</v>
      </c>
      <c r="G11" s="26" t="s">
        <v>98</v>
      </c>
      <c r="H11" s="26" t="s">
        <v>101</v>
      </c>
      <c r="I11" s="26" t="s">
        <v>99</v>
      </c>
      <c r="J11" s="26" t="s">
        <v>100</v>
      </c>
      <c r="K11" s="26" t="s">
        <v>101</v>
      </c>
      <c r="L11" s="26" t="s">
        <v>99</v>
      </c>
      <c r="M11" s="26" t="s">
        <v>99</v>
      </c>
      <c r="N11" s="26" t="s">
        <v>99</v>
      </c>
      <c r="O11" s="26" t="s">
        <v>99</v>
      </c>
      <c r="P11" s="26" t="s">
        <v>99</v>
      </c>
      <c r="Q11" s="26" t="s">
        <v>99</v>
      </c>
      <c r="R11" s="26" t="s">
        <v>99</v>
      </c>
      <c r="S11" s="27">
        <v>247</v>
      </c>
      <c r="T11" s="28">
        <v>1</v>
      </c>
      <c r="U11" s="29">
        <v>30</v>
      </c>
      <c r="V11" s="29">
        <v>5</v>
      </c>
      <c r="W11" s="30">
        <v>0</v>
      </c>
      <c r="X11" s="30">
        <v>0</v>
      </c>
      <c r="Y11" s="30">
        <v>0</v>
      </c>
      <c r="Z11" s="30">
        <v>31</v>
      </c>
      <c r="AA11" s="30">
        <v>0</v>
      </c>
      <c r="AB11" s="30">
        <v>0</v>
      </c>
      <c r="AC11" s="30">
        <v>0</v>
      </c>
      <c r="AD11" s="30">
        <v>0</v>
      </c>
      <c r="AE11" s="30"/>
      <c r="AF11" s="30">
        <v>0</v>
      </c>
      <c r="AG11" s="30">
        <v>0</v>
      </c>
      <c r="AH11" s="31"/>
      <c r="AI11" s="31">
        <v>0</v>
      </c>
      <c r="AJ11" s="31">
        <v>61.041792703500001</v>
      </c>
      <c r="AK11" s="31">
        <v>0</v>
      </c>
      <c r="AL11" s="31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/>
      <c r="AU11" s="32">
        <v>0</v>
      </c>
      <c r="AV11" s="33"/>
      <c r="AW11" s="33"/>
      <c r="AX11" s="33">
        <v>0</v>
      </c>
      <c r="AY11" s="34"/>
      <c r="AZ11" s="35"/>
      <c r="BA11" s="36">
        <v>0</v>
      </c>
    </row>
    <row r="12" spans="1:53" x14ac:dyDescent="0.3">
      <c r="A12" s="25" t="s">
        <v>54</v>
      </c>
      <c r="B12" s="25" t="s">
        <v>55</v>
      </c>
      <c r="C12" s="25" t="s">
        <v>102</v>
      </c>
      <c r="D12" s="25" t="s">
        <v>114</v>
      </c>
      <c r="E12" s="25" t="s">
        <v>110</v>
      </c>
      <c r="F12" s="26" t="s">
        <v>98</v>
      </c>
      <c r="G12" s="26" t="s">
        <v>98</v>
      </c>
      <c r="H12" s="26" t="s">
        <v>101</v>
      </c>
      <c r="I12" s="26" t="s">
        <v>99</v>
      </c>
      <c r="J12" s="26" t="s">
        <v>101</v>
      </c>
      <c r="K12" s="26" t="s">
        <v>101</v>
      </c>
      <c r="L12" s="26" t="s">
        <v>99</v>
      </c>
      <c r="M12" s="26" t="s">
        <v>99</v>
      </c>
      <c r="N12" s="26" t="s">
        <v>99</v>
      </c>
      <c r="O12" s="26" t="s">
        <v>99</v>
      </c>
      <c r="P12" s="26" t="s">
        <v>99</v>
      </c>
      <c r="Q12" s="26" t="s">
        <v>99</v>
      </c>
      <c r="R12" s="26" t="s">
        <v>99</v>
      </c>
      <c r="S12" s="27">
        <v>860</v>
      </c>
      <c r="T12" s="28">
        <v>2</v>
      </c>
      <c r="U12" s="29">
        <v>100</v>
      </c>
      <c r="V12" s="29">
        <v>10</v>
      </c>
      <c r="W12" s="30">
        <v>0</v>
      </c>
      <c r="X12" s="30">
        <v>1</v>
      </c>
      <c r="Y12" s="30">
        <v>0</v>
      </c>
      <c r="Z12" s="30">
        <v>47</v>
      </c>
      <c r="AA12" s="30">
        <v>0</v>
      </c>
      <c r="AB12" s="30">
        <v>0</v>
      </c>
      <c r="AC12" s="30">
        <v>0</v>
      </c>
      <c r="AD12" s="30">
        <v>0</v>
      </c>
      <c r="AE12" s="30"/>
      <c r="AF12" s="30">
        <v>0</v>
      </c>
      <c r="AG12" s="30">
        <v>0</v>
      </c>
      <c r="AH12" s="31"/>
      <c r="AI12" s="31">
        <v>0</v>
      </c>
      <c r="AJ12" s="31">
        <v>1.2805245593600001</v>
      </c>
      <c r="AK12" s="31">
        <v>0</v>
      </c>
      <c r="AL12" s="31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/>
      <c r="AU12" s="32">
        <v>0</v>
      </c>
      <c r="AV12" s="33">
        <v>1</v>
      </c>
      <c r="AW12" s="33"/>
      <c r="AX12" s="33">
        <v>0</v>
      </c>
      <c r="AY12" s="34"/>
      <c r="AZ12" s="35"/>
      <c r="BA12" s="36">
        <v>0</v>
      </c>
    </row>
    <row r="13" spans="1:53" x14ac:dyDescent="0.3">
      <c r="A13" s="25" t="s">
        <v>56</v>
      </c>
      <c r="B13" s="25" t="s">
        <v>57</v>
      </c>
      <c r="C13" s="25" t="s">
        <v>102</v>
      </c>
      <c r="D13" s="25" t="s">
        <v>115</v>
      </c>
      <c r="E13" s="25" t="s">
        <v>115</v>
      </c>
      <c r="F13" s="26" t="s">
        <v>98</v>
      </c>
      <c r="G13" s="26" t="s">
        <v>98</v>
      </c>
      <c r="H13" s="26" t="s">
        <v>101</v>
      </c>
      <c r="I13" s="26" t="s">
        <v>100</v>
      </c>
      <c r="J13" s="26" t="s">
        <v>101</v>
      </c>
      <c r="K13" s="26" t="s">
        <v>101</v>
      </c>
      <c r="L13" s="26" t="s">
        <v>99</v>
      </c>
      <c r="M13" s="26" t="s">
        <v>101</v>
      </c>
      <c r="N13" s="26" t="s">
        <v>99</v>
      </c>
      <c r="O13" s="26" t="s">
        <v>99</v>
      </c>
      <c r="P13" s="26" t="s">
        <v>100</v>
      </c>
      <c r="Q13" s="26" t="s">
        <v>99</v>
      </c>
      <c r="R13" s="26" t="s">
        <v>101</v>
      </c>
      <c r="S13" s="27">
        <v>4990</v>
      </c>
      <c r="T13" s="28">
        <v>5</v>
      </c>
      <c r="U13" s="29">
        <v>4624</v>
      </c>
      <c r="V13" s="29">
        <v>1666</v>
      </c>
      <c r="W13" s="30">
        <v>2</v>
      </c>
      <c r="X13" s="30">
        <v>5</v>
      </c>
      <c r="Y13" s="30">
        <v>11</v>
      </c>
      <c r="Z13" s="30">
        <v>194</v>
      </c>
      <c r="AA13" s="30">
        <v>0</v>
      </c>
      <c r="AB13" s="30">
        <v>0</v>
      </c>
      <c r="AC13" s="30">
        <v>0</v>
      </c>
      <c r="AD13" s="30">
        <v>0</v>
      </c>
      <c r="AE13" s="30"/>
      <c r="AF13" s="30">
        <v>2</v>
      </c>
      <c r="AG13" s="30">
        <v>0</v>
      </c>
      <c r="AH13" s="31">
        <v>2.0359710808E-2</v>
      </c>
      <c r="AI13" s="31">
        <v>1</v>
      </c>
      <c r="AJ13" s="31">
        <v>135.639513948</v>
      </c>
      <c r="AK13" s="31">
        <v>1</v>
      </c>
      <c r="AL13" s="31">
        <v>0</v>
      </c>
      <c r="AM13" s="32">
        <v>0</v>
      </c>
      <c r="AN13" s="32">
        <v>14</v>
      </c>
      <c r="AO13" s="32">
        <v>4</v>
      </c>
      <c r="AP13" s="32">
        <v>0</v>
      </c>
      <c r="AQ13" s="32">
        <v>0</v>
      </c>
      <c r="AR13" s="32">
        <v>0</v>
      </c>
      <c r="AS13" s="32">
        <v>0</v>
      </c>
      <c r="AT13" s="32"/>
      <c r="AU13" s="32">
        <v>5</v>
      </c>
      <c r="AV13" s="33"/>
      <c r="AW13" s="33"/>
      <c r="AX13" s="33">
        <v>0</v>
      </c>
      <c r="AY13" s="34">
        <v>1</v>
      </c>
      <c r="AZ13" s="35">
        <v>2.0359710808E-2</v>
      </c>
      <c r="BA13" s="36">
        <v>4</v>
      </c>
    </row>
    <row r="14" spans="1:53" x14ac:dyDescent="0.3">
      <c r="A14" s="25" t="s">
        <v>56</v>
      </c>
      <c r="B14" s="25" t="s">
        <v>58</v>
      </c>
      <c r="C14" s="25" t="s">
        <v>102</v>
      </c>
      <c r="D14" s="25" t="s">
        <v>116</v>
      </c>
      <c r="E14" s="25" t="s">
        <v>115</v>
      </c>
      <c r="F14" s="26" t="s">
        <v>98</v>
      </c>
      <c r="G14" s="26" t="s">
        <v>98</v>
      </c>
      <c r="H14" s="26" t="s">
        <v>100</v>
      </c>
      <c r="I14" s="26" t="s">
        <v>99</v>
      </c>
      <c r="J14" s="26" t="s">
        <v>100</v>
      </c>
      <c r="K14" s="26" t="s">
        <v>99</v>
      </c>
      <c r="L14" s="26" t="s">
        <v>100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7">
        <v>126</v>
      </c>
      <c r="T14" s="28">
        <v>2</v>
      </c>
      <c r="U14" s="29">
        <v>0</v>
      </c>
      <c r="V14" s="29">
        <v>9</v>
      </c>
      <c r="W14" s="30">
        <v>0</v>
      </c>
      <c r="X14" s="30">
        <v>0</v>
      </c>
      <c r="Y14" s="30">
        <v>1</v>
      </c>
      <c r="Z14" s="30">
        <v>4</v>
      </c>
      <c r="AA14" s="30">
        <v>0</v>
      </c>
      <c r="AB14" s="30">
        <v>0</v>
      </c>
      <c r="AC14" s="30">
        <v>0</v>
      </c>
      <c r="AD14" s="30">
        <v>0</v>
      </c>
      <c r="AE14" s="30"/>
      <c r="AF14" s="30">
        <v>0</v>
      </c>
      <c r="AG14" s="30">
        <v>0</v>
      </c>
      <c r="AH14" s="31"/>
      <c r="AI14" s="31">
        <v>2</v>
      </c>
      <c r="AJ14" s="31">
        <v>7.5402513735000003</v>
      </c>
      <c r="AK14" s="31">
        <v>0</v>
      </c>
      <c r="AL14" s="31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/>
      <c r="AU14" s="32">
        <v>0</v>
      </c>
      <c r="AV14" s="33"/>
      <c r="AW14" s="33">
        <v>1</v>
      </c>
      <c r="AX14" s="33">
        <v>0</v>
      </c>
      <c r="AY14" s="34"/>
      <c r="AZ14" s="35"/>
      <c r="BA14" s="36">
        <v>0</v>
      </c>
    </row>
    <row r="15" spans="1:53" x14ac:dyDescent="0.3">
      <c r="A15" s="25" t="s">
        <v>59</v>
      </c>
      <c r="B15" s="25" t="s">
        <v>60</v>
      </c>
      <c r="C15" s="25" t="s">
        <v>102</v>
      </c>
      <c r="D15" s="25" t="s">
        <v>117</v>
      </c>
      <c r="E15" s="25" t="s">
        <v>117</v>
      </c>
      <c r="F15" s="26" t="s">
        <v>98</v>
      </c>
      <c r="G15" s="26" t="s">
        <v>98</v>
      </c>
      <c r="H15" s="26" t="s">
        <v>101</v>
      </c>
      <c r="I15" s="26" t="s">
        <v>99</v>
      </c>
      <c r="J15" s="26" t="s">
        <v>101</v>
      </c>
      <c r="K15" s="26" t="s">
        <v>101</v>
      </c>
      <c r="L15" s="26" t="s">
        <v>99</v>
      </c>
      <c r="M15" s="26" t="s">
        <v>99</v>
      </c>
      <c r="N15" s="26" t="s">
        <v>99</v>
      </c>
      <c r="O15" s="26" t="s">
        <v>99</v>
      </c>
      <c r="P15" s="26" t="s">
        <v>99</v>
      </c>
      <c r="Q15" s="26" t="s">
        <v>99</v>
      </c>
      <c r="R15" s="26" t="s">
        <v>99</v>
      </c>
      <c r="S15" s="27">
        <v>526</v>
      </c>
      <c r="T15" s="28">
        <v>1</v>
      </c>
      <c r="U15" s="29">
        <v>120</v>
      </c>
      <c r="V15" s="29">
        <v>10</v>
      </c>
      <c r="W15" s="30">
        <v>0</v>
      </c>
      <c r="X15" s="30">
        <v>0</v>
      </c>
      <c r="Y15" s="30">
        <v>0</v>
      </c>
      <c r="Z15" s="30">
        <v>38</v>
      </c>
      <c r="AA15" s="30">
        <v>0</v>
      </c>
      <c r="AB15" s="30">
        <v>0</v>
      </c>
      <c r="AC15" s="30">
        <v>0</v>
      </c>
      <c r="AD15" s="30">
        <v>0</v>
      </c>
      <c r="AE15" s="30"/>
      <c r="AF15" s="30">
        <v>0</v>
      </c>
      <c r="AG15" s="30">
        <v>0</v>
      </c>
      <c r="AH15" s="31"/>
      <c r="AI15" s="31">
        <v>0</v>
      </c>
      <c r="AJ15" s="31">
        <v>51.7879484702</v>
      </c>
      <c r="AK15" s="31">
        <v>0</v>
      </c>
      <c r="AL15" s="31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/>
      <c r="AU15" s="32">
        <v>0</v>
      </c>
      <c r="AV15" s="33"/>
      <c r="AW15" s="33"/>
      <c r="AX15" s="33">
        <v>0</v>
      </c>
      <c r="AY15" s="34"/>
      <c r="AZ15" s="35"/>
      <c r="BA15" s="36">
        <v>0</v>
      </c>
    </row>
    <row r="16" spans="1:53" x14ac:dyDescent="0.3">
      <c r="A16" s="25" t="s">
        <v>61</v>
      </c>
      <c r="B16" s="25" t="s">
        <v>62</v>
      </c>
      <c r="C16" s="25" t="s">
        <v>102</v>
      </c>
      <c r="D16" s="25" t="s">
        <v>118</v>
      </c>
      <c r="E16" s="25" t="s">
        <v>118</v>
      </c>
      <c r="F16" s="26" t="s">
        <v>98</v>
      </c>
      <c r="G16" s="26" t="s">
        <v>98</v>
      </c>
      <c r="H16" s="26" t="s">
        <v>101</v>
      </c>
      <c r="I16" s="26" t="s">
        <v>100</v>
      </c>
      <c r="J16" s="26" t="s">
        <v>101</v>
      </c>
      <c r="K16" s="26" t="s">
        <v>101</v>
      </c>
      <c r="L16" s="26" t="s">
        <v>99</v>
      </c>
      <c r="M16" s="26" t="s">
        <v>99</v>
      </c>
      <c r="N16" s="26" t="s">
        <v>99</v>
      </c>
      <c r="O16" s="26" t="s">
        <v>99</v>
      </c>
      <c r="P16" s="26" t="s">
        <v>99</v>
      </c>
      <c r="Q16" s="26" t="s">
        <v>99</v>
      </c>
      <c r="R16" s="26" t="s">
        <v>99</v>
      </c>
      <c r="S16" s="27">
        <v>955</v>
      </c>
      <c r="T16" s="28">
        <v>3</v>
      </c>
      <c r="U16" s="29">
        <v>300</v>
      </c>
      <c r="V16" s="29">
        <v>50</v>
      </c>
      <c r="W16" s="30">
        <v>1</v>
      </c>
      <c r="X16" s="30">
        <v>0</v>
      </c>
      <c r="Y16" s="30">
        <v>0</v>
      </c>
      <c r="Z16" s="30">
        <v>80</v>
      </c>
      <c r="AA16" s="30">
        <v>0</v>
      </c>
      <c r="AB16" s="30">
        <v>0</v>
      </c>
      <c r="AC16" s="30">
        <v>0</v>
      </c>
      <c r="AD16" s="30">
        <v>0</v>
      </c>
      <c r="AE16" s="30"/>
      <c r="AF16" s="30">
        <v>0</v>
      </c>
      <c r="AG16" s="30">
        <v>1</v>
      </c>
      <c r="AH16" s="31">
        <v>3.6745509103799998</v>
      </c>
      <c r="AI16" s="31">
        <v>0</v>
      </c>
      <c r="AJ16" s="31"/>
      <c r="AK16" s="31">
        <v>0</v>
      </c>
      <c r="AL16" s="31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/>
      <c r="AU16" s="32">
        <v>0</v>
      </c>
      <c r="AV16" s="33"/>
      <c r="AW16" s="33"/>
      <c r="AX16" s="33">
        <v>0</v>
      </c>
      <c r="AY16" s="34"/>
      <c r="AZ16" s="35">
        <v>3.6745509103799998</v>
      </c>
      <c r="BA16" s="36">
        <v>0</v>
      </c>
    </row>
    <row r="17" spans="1:53" x14ac:dyDescent="0.3">
      <c r="A17" s="25" t="s">
        <v>63</v>
      </c>
      <c r="B17" s="25" t="s">
        <v>64</v>
      </c>
      <c r="C17" s="25" t="s">
        <v>102</v>
      </c>
      <c r="D17" s="25" t="s">
        <v>119</v>
      </c>
      <c r="E17" s="25" t="s">
        <v>119</v>
      </c>
      <c r="F17" s="26" t="s">
        <v>98</v>
      </c>
      <c r="G17" s="26" t="s">
        <v>98</v>
      </c>
      <c r="H17" s="26" t="s">
        <v>101</v>
      </c>
      <c r="I17" s="26" t="s">
        <v>100</v>
      </c>
      <c r="J17" s="26" t="s">
        <v>101</v>
      </c>
      <c r="K17" s="26" t="s">
        <v>101</v>
      </c>
      <c r="L17" s="26" t="s">
        <v>99</v>
      </c>
      <c r="M17" s="26" t="s">
        <v>101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7">
        <v>5118</v>
      </c>
      <c r="T17" s="28">
        <v>4</v>
      </c>
      <c r="U17" s="29">
        <v>822</v>
      </c>
      <c r="V17" s="29">
        <v>1326</v>
      </c>
      <c r="W17" s="30">
        <v>0</v>
      </c>
      <c r="X17" s="30">
        <v>3</v>
      </c>
      <c r="Y17" s="30">
        <v>9</v>
      </c>
      <c r="Z17" s="30">
        <v>159</v>
      </c>
      <c r="AA17" s="30">
        <v>0</v>
      </c>
      <c r="AB17" s="30">
        <v>0</v>
      </c>
      <c r="AC17" s="30">
        <v>0</v>
      </c>
      <c r="AD17" s="30">
        <v>0</v>
      </c>
      <c r="AE17" s="30"/>
      <c r="AF17" s="30">
        <v>0</v>
      </c>
      <c r="AG17" s="30">
        <v>4</v>
      </c>
      <c r="AH17" s="31">
        <v>27.8225633136</v>
      </c>
      <c r="AI17" s="31">
        <v>0</v>
      </c>
      <c r="AJ17" s="31">
        <v>4.3710253593299999</v>
      </c>
      <c r="AK17" s="31">
        <v>0</v>
      </c>
      <c r="AL17" s="31">
        <v>0</v>
      </c>
      <c r="AM17" s="32">
        <v>0</v>
      </c>
      <c r="AN17" s="32">
        <v>5</v>
      </c>
      <c r="AO17" s="32">
        <v>0</v>
      </c>
      <c r="AP17" s="32">
        <v>0</v>
      </c>
      <c r="AQ17" s="32">
        <v>0</v>
      </c>
      <c r="AR17" s="32">
        <v>0</v>
      </c>
      <c r="AS17" s="32">
        <v>6</v>
      </c>
      <c r="AT17" s="32"/>
      <c r="AU17" s="32">
        <v>2</v>
      </c>
      <c r="AV17" s="33"/>
      <c r="AW17" s="33"/>
      <c r="AX17" s="33">
        <v>3</v>
      </c>
      <c r="AY17" s="34"/>
      <c r="AZ17" s="35">
        <v>27.8225633136</v>
      </c>
      <c r="BA17" s="36">
        <v>0</v>
      </c>
    </row>
    <row r="18" spans="1:53" x14ac:dyDescent="0.3">
      <c r="A18" s="25" t="s">
        <v>65</v>
      </c>
      <c r="B18" s="25" t="s">
        <v>66</v>
      </c>
      <c r="C18" s="25" t="s">
        <v>102</v>
      </c>
      <c r="D18" s="25" t="s">
        <v>120</v>
      </c>
      <c r="E18" s="25" t="s">
        <v>120</v>
      </c>
      <c r="F18" s="26" t="s">
        <v>98</v>
      </c>
      <c r="G18" s="26" t="s">
        <v>98</v>
      </c>
      <c r="H18" s="26" t="s">
        <v>101</v>
      </c>
      <c r="I18" s="26" t="s">
        <v>100</v>
      </c>
      <c r="J18" s="26" t="s">
        <v>101</v>
      </c>
      <c r="K18" s="26" t="s">
        <v>101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7">
        <v>396</v>
      </c>
      <c r="T18" s="28">
        <v>3</v>
      </c>
      <c r="U18" s="29">
        <v>56</v>
      </c>
      <c r="V18" s="29">
        <v>79</v>
      </c>
      <c r="W18" s="30">
        <v>0</v>
      </c>
      <c r="X18" s="30">
        <v>0</v>
      </c>
      <c r="Y18" s="30">
        <v>2</v>
      </c>
      <c r="Z18" s="30">
        <v>23</v>
      </c>
      <c r="AA18" s="30">
        <v>0</v>
      </c>
      <c r="AB18" s="30">
        <v>0</v>
      </c>
      <c r="AC18" s="30">
        <v>0</v>
      </c>
      <c r="AD18" s="30">
        <v>0</v>
      </c>
      <c r="AE18" s="30"/>
      <c r="AF18" s="30">
        <v>0</v>
      </c>
      <c r="AG18" s="30">
        <v>6</v>
      </c>
      <c r="AH18" s="31">
        <v>7.7254615259800001</v>
      </c>
      <c r="AI18" s="31">
        <v>0</v>
      </c>
      <c r="AJ18" s="31">
        <v>1.1877389945700001</v>
      </c>
      <c r="AK18" s="31">
        <v>0</v>
      </c>
      <c r="AL18" s="31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/>
      <c r="AU18" s="32">
        <v>0</v>
      </c>
      <c r="AV18" s="33"/>
      <c r="AW18" s="33">
        <v>2</v>
      </c>
      <c r="AX18" s="33">
        <v>0</v>
      </c>
      <c r="AY18" s="34"/>
      <c r="AZ18" s="35">
        <v>7.7254615259800001</v>
      </c>
      <c r="BA18" s="36">
        <v>0</v>
      </c>
    </row>
    <row r="19" spans="1:53" x14ac:dyDescent="0.3">
      <c r="A19" s="25" t="s">
        <v>67</v>
      </c>
      <c r="B19" s="25" t="s">
        <v>68</v>
      </c>
      <c r="C19" s="25" t="s">
        <v>102</v>
      </c>
      <c r="D19" s="25" t="s">
        <v>121</v>
      </c>
      <c r="E19" s="25" t="s">
        <v>122</v>
      </c>
      <c r="F19" s="26" t="s">
        <v>98</v>
      </c>
      <c r="G19" s="26" t="s">
        <v>98</v>
      </c>
      <c r="H19" s="26" t="s">
        <v>101</v>
      </c>
      <c r="I19" s="26" t="s">
        <v>99</v>
      </c>
      <c r="J19" s="26" t="s">
        <v>101</v>
      </c>
      <c r="K19" s="26" t="s">
        <v>101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7">
        <v>605</v>
      </c>
      <c r="T19" s="28">
        <v>2</v>
      </c>
      <c r="U19" s="29">
        <v>409</v>
      </c>
      <c r="V19" s="29">
        <v>43</v>
      </c>
      <c r="W19" s="30">
        <v>0</v>
      </c>
      <c r="X19" s="30">
        <v>0</v>
      </c>
      <c r="Y19" s="30">
        <v>0</v>
      </c>
      <c r="Z19" s="30">
        <v>63</v>
      </c>
      <c r="AA19" s="30">
        <v>0</v>
      </c>
      <c r="AB19" s="30">
        <v>0</v>
      </c>
      <c r="AC19" s="30">
        <v>0</v>
      </c>
      <c r="AD19" s="30">
        <v>1</v>
      </c>
      <c r="AE19" s="30"/>
      <c r="AF19" s="30">
        <v>0</v>
      </c>
      <c r="AG19" s="30">
        <v>0</v>
      </c>
      <c r="AH19" s="31">
        <v>19.626507720799999</v>
      </c>
      <c r="AI19" s="31">
        <v>0</v>
      </c>
      <c r="AJ19" s="31">
        <v>132.11964094800001</v>
      </c>
      <c r="AK19" s="31">
        <v>0</v>
      </c>
      <c r="AL19" s="31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/>
      <c r="AU19" s="32">
        <v>0</v>
      </c>
      <c r="AV19" s="33"/>
      <c r="AW19" s="33">
        <v>2</v>
      </c>
      <c r="AX19" s="33">
        <v>1</v>
      </c>
      <c r="AY19" s="34"/>
      <c r="AZ19" s="35">
        <v>19.626507720799999</v>
      </c>
      <c r="BA19" s="36">
        <v>0</v>
      </c>
    </row>
    <row r="20" spans="1:53" x14ac:dyDescent="0.3">
      <c r="A20" s="25" t="s">
        <v>69</v>
      </c>
      <c r="B20" s="25" t="s">
        <v>70</v>
      </c>
      <c r="C20" s="25" t="s">
        <v>102</v>
      </c>
      <c r="D20" s="25" t="s">
        <v>123</v>
      </c>
      <c r="E20" s="25" t="s">
        <v>123</v>
      </c>
      <c r="F20" s="26" t="s">
        <v>98</v>
      </c>
      <c r="G20" s="26" t="s">
        <v>98</v>
      </c>
      <c r="H20" s="26" t="s">
        <v>101</v>
      </c>
      <c r="I20" s="26" t="s">
        <v>99</v>
      </c>
      <c r="J20" s="26" t="s">
        <v>101</v>
      </c>
      <c r="K20" s="26" t="s">
        <v>101</v>
      </c>
      <c r="L20" s="26" t="s">
        <v>99</v>
      </c>
      <c r="M20" s="26" t="s">
        <v>101</v>
      </c>
      <c r="N20" s="26" t="s">
        <v>99</v>
      </c>
      <c r="O20" s="26" t="s">
        <v>99</v>
      </c>
      <c r="P20" s="26" t="s">
        <v>99</v>
      </c>
      <c r="Q20" s="26" t="s">
        <v>99</v>
      </c>
      <c r="R20" s="26" t="s">
        <v>99</v>
      </c>
      <c r="S20" s="27">
        <v>231</v>
      </c>
      <c r="T20" s="28">
        <v>1</v>
      </c>
      <c r="U20" s="29">
        <v>296</v>
      </c>
      <c r="V20" s="29">
        <v>363</v>
      </c>
      <c r="W20" s="30">
        <v>0</v>
      </c>
      <c r="X20" s="30">
        <v>0</v>
      </c>
      <c r="Y20" s="30">
        <v>0</v>
      </c>
      <c r="Z20" s="30">
        <v>27</v>
      </c>
      <c r="AA20" s="30">
        <v>0</v>
      </c>
      <c r="AB20" s="30">
        <v>0</v>
      </c>
      <c r="AC20" s="30">
        <v>0</v>
      </c>
      <c r="AD20" s="30">
        <v>0</v>
      </c>
      <c r="AE20" s="30"/>
      <c r="AF20" s="30">
        <v>0</v>
      </c>
      <c r="AG20" s="30">
        <v>0</v>
      </c>
      <c r="AH20" s="31"/>
      <c r="AI20" s="31">
        <v>0</v>
      </c>
      <c r="AJ20" s="31"/>
      <c r="AK20" s="31">
        <v>0</v>
      </c>
      <c r="AL20" s="31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4</v>
      </c>
      <c r="AT20" s="32"/>
      <c r="AU20" s="32">
        <v>0</v>
      </c>
      <c r="AV20" s="33"/>
      <c r="AW20" s="33"/>
      <c r="AX20" s="33">
        <v>0</v>
      </c>
      <c r="AY20" s="34"/>
      <c r="AZ20" s="35"/>
      <c r="BA20" s="36">
        <v>0</v>
      </c>
    </row>
    <row r="21" spans="1:53" x14ac:dyDescent="0.3">
      <c r="A21" s="25" t="s">
        <v>71</v>
      </c>
      <c r="B21" s="25" t="s">
        <v>72</v>
      </c>
      <c r="C21" s="25" t="s">
        <v>102</v>
      </c>
      <c r="D21" s="25" t="s">
        <v>124</v>
      </c>
      <c r="E21" s="25" t="s">
        <v>124</v>
      </c>
      <c r="F21" s="26" t="s">
        <v>98</v>
      </c>
      <c r="G21" s="26" t="s">
        <v>98</v>
      </c>
      <c r="H21" s="26" t="s">
        <v>101</v>
      </c>
      <c r="I21" s="26" t="s">
        <v>101</v>
      </c>
      <c r="J21" s="26" t="s">
        <v>101</v>
      </c>
      <c r="K21" s="26" t="s">
        <v>101</v>
      </c>
      <c r="L21" s="26" t="s">
        <v>99</v>
      </c>
      <c r="M21" s="26" t="s">
        <v>101</v>
      </c>
      <c r="N21" s="26" t="s">
        <v>99</v>
      </c>
      <c r="O21" s="26" t="s">
        <v>99</v>
      </c>
      <c r="P21" s="26" t="s">
        <v>101</v>
      </c>
      <c r="Q21" s="26" t="s">
        <v>99</v>
      </c>
      <c r="R21" s="26" t="s">
        <v>101</v>
      </c>
      <c r="S21" s="27">
        <v>2297</v>
      </c>
      <c r="T21" s="28">
        <v>7</v>
      </c>
      <c r="U21" s="29">
        <v>659</v>
      </c>
      <c r="V21" s="29">
        <v>474</v>
      </c>
      <c r="W21" s="30">
        <v>1</v>
      </c>
      <c r="X21" s="30">
        <v>3</v>
      </c>
      <c r="Y21" s="30">
        <v>6</v>
      </c>
      <c r="Z21" s="30">
        <v>144</v>
      </c>
      <c r="AA21" s="30">
        <v>0</v>
      </c>
      <c r="AB21" s="30">
        <v>0</v>
      </c>
      <c r="AC21" s="30">
        <v>0</v>
      </c>
      <c r="AD21" s="30">
        <v>2</v>
      </c>
      <c r="AE21" s="30"/>
      <c r="AF21" s="30">
        <v>1</v>
      </c>
      <c r="AG21" s="30">
        <v>2</v>
      </c>
      <c r="AH21" s="31"/>
      <c r="AI21" s="31">
        <v>1</v>
      </c>
      <c r="AJ21" s="31">
        <v>29.8488421825</v>
      </c>
      <c r="AK21" s="31">
        <v>0</v>
      </c>
      <c r="AL21" s="31">
        <v>0</v>
      </c>
      <c r="AM21" s="32">
        <v>0</v>
      </c>
      <c r="AN21" s="32">
        <v>15</v>
      </c>
      <c r="AO21" s="32">
        <v>0</v>
      </c>
      <c r="AP21" s="32">
        <v>0</v>
      </c>
      <c r="AQ21" s="32">
        <v>0</v>
      </c>
      <c r="AR21" s="32">
        <v>0</v>
      </c>
      <c r="AS21" s="32">
        <v>2</v>
      </c>
      <c r="AT21" s="32"/>
      <c r="AU21" s="32">
        <v>1</v>
      </c>
      <c r="AV21" s="33"/>
      <c r="AW21" s="33"/>
      <c r="AX21" s="33">
        <v>0</v>
      </c>
      <c r="AY21" s="34">
        <v>2</v>
      </c>
      <c r="AZ21" s="35"/>
      <c r="BA21" s="36">
        <v>2</v>
      </c>
    </row>
    <row r="22" spans="1:53" x14ac:dyDescent="0.3">
      <c r="A22" s="25" t="s">
        <v>71</v>
      </c>
      <c r="B22" s="25" t="s">
        <v>73</v>
      </c>
      <c r="C22" s="25" t="s">
        <v>102</v>
      </c>
      <c r="D22" s="25" t="s">
        <v>125</v>
      </c>
      <c r="E22" s="25" t="s">
        <v>125</v>
      </c>
      <c r="F22" s="26" t="s">
        <v>98</v>
      </c>
      <c r="G22" s="26" t="s">
        <v>98</v>
      </c>
      <c r="H22" s="26" t="s">
        <v>101</v>
      </c>
      <c r="I22" s="26" t="s">
        <v>100</v>
      </c>
      <c r="J22" s="26" t="s">
        <v>100</v>
      </c>
      <c r="K22" s="26" t="s">
        <v>101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7">
        <v>1095</v>
      </c>
      <c r="T22" s="28">
        <v>3</v>
      </c>
      <c r="U22" s="29">
        <v>30</v>
      </c>
      <c r="V22" s="29">
        <v>19</v>
      </c>
      <c r="W22" s="30">
        <v>0</v>
      </c>
      <c r="X22" s="30">
        <v>0</v>
      </c>
      <c r="Y22" s="30">
        <v>0</v>
      </c>
      <c r="Z22" s="30">
        <v>64</v>
      </c>
      <c r="AA22" s="30">
        <v>0</v>
      </c>
      <c r="AB22" s="30">
        <v>0</v>
      </c>
      <c r="AC22" s="30">
        <v>0</v>
      </c>
      <c r="AD22" s="30">
        <v>1</v>
      </c>
      <c r="AE22" s="30"/>
      <c r="AF22" s="30">
        <v>0</v>
      </c>
      <c r="AG22" s="30">
        <v>6</v>
      </c>
      <c r="AH22" s="31">
        <v>375.80006753999999</v>
      </c>
      <c r="AI22" s="31">
        <v>0</v>
      </c>
      <c r="AJ22" s="31">
        <v>36.297894075099997</v>
      </c>
      <c r="AK22" s="31">
        <v>0</v>
      </c>
      <c r="AL22" s="31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1</v>
      </c>
      <c r="AT22" s="32"/>
      <c r="AU22" s="32">
        <v>0</v>
      </c>
      <c r="AV22" s="33"/>
      <c r="AW22" s="33"/>
      <c r="AX22" s="33">
        <v>0</v>
      </c>
      <c r="AY22" s="34"/>
      <c r="AZ22" s="35">
        <v>375.80006753999999</v>
      </c>
      <c r="BA22" s="36">
        <v>0</v>
      </c>
    </row>
    <row r="23" spans="1:53" x14ac:dyDescent="0.3">
      <c r="A23" s="25" t="s">
        <v>74</v>
      </c>
      <c r="B23" s="25" t="s">
        <v>75</v>
      </c>
      <c r="C23" s="25" t="s">
        <v>102</v>
      </c>
      <c r="D23" s="25" t="s">
        <v>126</v>
      </c>
      <c r="E23" s="25" t="s">
        <v>126</v>
      </c>
      <c r="F23" s="26" t="s">
        <v>98</v>
      </c>
      <c r="G23" s="26" t="s">
        <v>98</v>
      </c>
      <c r="H23" s="26" t="s">
        <v>101</v>
      </c>
      <c r="I23" s="26" t="s">
        <v>100</v>
      </c>
      <c r="J23" s="26" t="s">
        <v>101</v>
      </c>
      <c r="K23" s="26" t="s">
        <v>101</v>
      </c>
      <c r="L23" s="26" t="s">
        <v>99</v>
      </c>
      <c r="M23" s="26" t="s">
        <v>101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7">
        <v>1675</v>
      </c>
      <c r="T23" s="28">
        <v>3</v>
      </c>
      <c r="U23" s="29">
        <v>125</v>
      </c>
      <c r="V23" s="29">
        <v>335</v>
      </c>
      <c r="W23" s="30">
        <v>0</v>
      </c>
      <c r="X23" s="30">
        <v>0</v>
      </c>
      <c r="Y23" s="30">
        <v>2</v>
      </c>
      <c r="Z23" s="30">
        <v>39</v>
      </c>
      <c r="AA23" s="30">
        <v>0</v>
      </c>
      <c r="AB23" s="30">
        <v>0</v>
      </c>
      <c r="AC23" s="30">
        <v>0</v>
      </c>
      <c r="AD23" s="30">
        <v>0</v>
      </c>
      <c r="AE23" s="30"/>
      <c r="AF23" s="30">
        <v>0</v>
      </c>
      <c r="AG23" s="30">
        <v>1</v>
      </c>
      <c r="AH23" s="31"/>
      <c r="AI23" s="31">
        <v>0</v>
      </c>
      <c r="AJ23" s="31">
        <v>28.884241635999999</v>
      </c>
      <c r="AK23" s="31">
        <v>0</v>
      </c>
      <c r="AL23" s="31">
        <v>0</v>
      </c>
      <c r="AM23" s="32">
        <v>0</v>
      </c>
      <c r="AN23" s="32">
        <v>1</v>
      </c>
      <c r="AO23" s="32">
        <v>0</v>
      </c>
      <c r="AP23" s="32">
        <v>0</v>
      </c>
      <c r="AQ23" s="32">
        <v>0</v>
      </c>
      <c r="AR23" s="32">
        <v>0</v>
      </c>
      <c r="AS23" s="32">
        <v>15</v>
      </c>
      <c r="AT23" s="32"/>
      <c r="AU23" s="32">
        <v>0</v>
      </c>
      <c r="AV23" s="33"/>
      <c r="AW23" s="33"/>
      <c r="AX23" s="33">
        <v>0</v>
      </c>
      <c r="AY23" s="34"/>
      <c r="AZ23" s="35"/>
      <c r="BA23" s="36">
        <v>0</v>
      </c>
    </row>
    <row r="24" spans="1:53" x14ac:dyDescent="0.3">
      <c r="A24" s="25" t="s">
        <v>76</v>
      </c>
      <c r="B24" s="25" t="s">
        <v>77</v>
      </c>
      <c r="C24" s="25" t="s">
        <v>102</v>
      </c>
      <c r="D24" s="25" t="s">
        <v>127</v>
      </c>
      <c r="E24" s="25" t="s">
        <v>127</v>
      </c>
      <c r="F24" s="26" t="s">
        <v>98</v>
      </c>
      <c r="G24" s="26" t="s">
        <v>98</v>
      </c>
      <c r="H24" s="26" t="s">
        <v>101</v>
      </c>
      <c r="I24" s="26" t="s">
        <v>100</v>
      </c>
      <c r="J24" s="26" t="s">
        <v>101</v>
      </c>
      <c r="K24" s="26" t="s">
        <v>101</v>
      </c>
      <c r="L24" s="26" t="s">
        <v>99</v>
      </c>
      <c r="M24" s="26" t="s">
        <v>101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101</v>
      </c>
      <c r="S24" s="27">
        <v>1134</v>
      </c>
      <c r="T24" s="28">
        <v>4</v>
      </c>
      <c r="U24" s="29">
        <v>400</v>
      </c>
      <c r="V24" s="29">
        <v>538</v>
      </c>
      <c r="W24" s="30">
        <v>1</v>
      </c>
      <c r="X24" s="30">
        <v>0</v>
      </c>
      <c r="Y24" s="30">
        <v>7</v>
      </c>
      <c r="Z24" s="30">
        <v>72</v>
      </c>
      <c r="AA24" s="30">
        <v>0</v>
      </c>
      <c r="AB24" s="30">
        <v>0</v>
      </c>
      <c r="AC24" s="30">
        <v>0</v>
      </c>
      <c r="AD24" s="30">
        <v>0</v>
      </c>
      <c r="AE24" s="30">
        <v>1</v>
      </c>
      <c r="AF24" s="30">
        <v>0</v>
      </c>
      <c r="AG24" s="30">
        <v>0</v>
      </c>
      <c r="AH24" s="31"/>
      <c r="AI24" s="31">
        <v>0</v>
      </c>
      <c r="AJ24" s="31">
        <v>70.4737634576</v>
      </c>
      <c r="AK24" s="31">
        <v>0</v>
      </c>
      <c r="AL24" s="31">
        <v>0</v>
      </c>
      <c r="AM24" s="32">
        <v>0</v>
      </c>
      <c r="AN24" s="32">
        <v>0</v>
      </c>
      <c r="AO24" s="32">
        <v>1</v>
      </c>
      <c r="AP24" s="32">
        <v>0</v>
      </c>
      <c r="AQ24" s="32">
        <v>0</v>
      </c>
      <c r="AR24" s="32">
        <v>0</v>
      </c>
      <c r="AS24" s="32">
        <v>5</v>
      </c>
      <c r="AT24" s="32">
        <v>1</v>
      </c>
      <c r="AU24" s="32">
        <v>1</v>
      </c>
      <c r="AV24" s="33"/>
      <c r="AW24" s="33">
        <v>1</v>
      </c>
      <c r="AX24" s="33">
        <v>0</v>
      </c>
      <c r="AY24" s="34"/>
      <c r="AZ24" s="35"/>
      <c r="BA24" s="36">
        <v>1</v>
      </c>
    </row>
    <row r="25" spans="1:53" x14ac:dyDescent="0.3">
      <c r="A25" s="25" t="s">
        <v>76</v>
      </c>
      <c r="B25" s="25" t="s">
        <v>78</v>
      </c>
      <c r="C25" s="25" t="s">
        <v>102</v>
      </c>
      <c r="D25" s="25" t="s">
        <v>128</v>
      </c>
      <c r="E25" s="25" t="s">
        <v>127</v>
      </c>
      <c r="F25" s="26" t="s">
        <v>98</v>
      </c>
      <c r="G25" s="26" t="s">
        <v>97</v>
      </c>
      <c r="H25" s="26" t="s">
        <v>100</v>
      </c>
      <c r="I25" s="26" t="s">
        <v>99</v>
      </c>
      <c r="J25" s="26" t="s">
        <v>100</v>
      </c>
      <c r="K25" s="26" t="s">
        <v>99</v>
      </c>
      <c r="L25" s="26" t="s">
        <v>99</v>
      </c>
      <c r="M25" s="26" t="s">
        <v>99</v>
      </c>
      <c r="N25" s="26" t="s">
        <v>99</v>
      </c>
      <c r="O25" s="26" t="s">
        <v>99</v>
      </c>
      <c r="P25" s="26" t="s">
        <v>99</v>
      </c>
      <c r="Q25" s="26" t="s">
        <v>99</v>
      </c>
      <c r="R25" s="26" t="s">
        <v>99</v>
      </c>
      <c r="S25" s="27">
        <v>46</v>
      </c>
      <c r="T25" s="28">
        <v>2</v>
      </c>
      <c r="U25" s="29">
        <v>15</v>
      </c>
      <c r="V25" s="29">
        <v>10</v>
      </c>
      <c r="W25" s="30">
        <v>0</v>
      </c>
      <c r="X25" s="30">
        <v>0</v>
      </c>
      <c r="Y25" s="30">
        <v>1</v>
      </c>
      <c r="Z25" s="30">
        <v>1</v>
      </c>
      <c r="AA25" s="30">
        <v>0</v>
      </c>
      <c r="AB25" s="30">
        <v>0</v>
      </c>
      <c r="AC25" s="30">
        <v>0</v>
      </c>
      <c r="AD25" s="30">
        <v>0</v>
      </c>
      <c r="AE25" s="30"/>
      <c r="AF25" s="30">
        <v>0</v>
      </c>
      <c r="AG25" s="30">
        <v>0</v>
      </c>
      <c r="AH25" s="31"/>
      <c r="AI25" s="31">
        <v>0</v>
      </c>
      <c r="AJ25" s="31">
        <v>33.6352281733</v>
      </c>
      <c r="AK25" s="31">
        <v>0</v>
      </c>
      <c r="AL25" s="31">
        <v>0</v>
      </c>
      <c r="AM25" s="32">
        <v>0</v>
      </c>
      <c r="AN25" s="32">
        <v>0</v>
      </c>
      <c r="AO25" s="32">
        <v>1</v>
      </c>
      <c r="AP25" s="32">
        <v>0</v>
      </c>
      <c r="AQ25" s="32">
        <v>0</v>
      </c>
      <c r="AR25" s="32">
        <v>0</v>
      </c>
      <c r="AS25" s="32">
        <v>0</v>
      </c>
      <c r="AT25" s="32"/>
      <c r="AU25" s="32">
        <v>0</v>
      </c>
      <c r="AV25" s="33"/>
      <c r="AW25" s="33"/>
      <c r="AX25" s="33">
        <v>0</v>
      </c>
      <c r="AY25" s="34"/>
      <c r="AZ25" s="35"/>
      <c r="BA25" s="36">
        <v>0</v>
      </c>
    </row>
  </sheetData>
  <conditionalFormatting sqref="H2:R25">
    <cfRule type="cellIs" dxfId="118" priority="117" operator="equal">
      <formula>3</formula>
    </cfRule>
    <cfRule type="cellIs" dxfId="117" priority="118" operator="equal">
      <formula>2</formula>
    </cfRule>
    <cfRule type="cellIs" dxfId="116" priority="119" operator="equal">
      <formula>1</formula>
    </cfRule>
  </conditionalFormatting>
  <conditionalFormatting sqref="G2:G25">
    <cfRule type="cellIs" dxfId="115" priority="115" operator="equal">
      <formula>2</formula>
    </cfRule>
    <cfRule type="cellIs" dxfId="114" priority="116" operator="equal">
      <formula>1</formula>
    </cfRule>
  </conditionalFormatting>
  <conditionalFormatting sqref="F2:F25">
    <cfRule type="cellIs" dxfId="113" priority="11" operator="equal">
      <formula>2</formula>
    </cfRule>
    <cfRule type="cellIs" dxfId="112" priority="12" operator="equal">
      <formula>1</formula>
    </cfRule>
  </conditionalFormatting>
  <conditionalFormatting sqref="H1:R1">
    <cfRule type="cellIs" dxfId="111" priority="8" operator="equal">
      <formula>3</formula>
    </cfRule>
    <cfRule type="cellIs" dxfId="110" priority="9" operator="equal">
      <formula>2</formula>
    </cfRule>
    <cfRule type="cellIs" dxfId="109" priority="10" operator="equal">
      <formula>1</formula>
    </cfRule>
  </conditionalFormatting>
  <conditionalFormatting sqref="F1:G1">
    <cfRule type="cellIs" dxfId="108" priority="6" operator="equal">
      <formula>"да"</formula>
    </cfRule>
    <cfRule type="cellIs" dxfId="107" priority="7" operator="equal">
      <formula>"не"</formula>
    </cfRule>
  </conditionalFormatting>
  <conditionalFormatting sqref="F1:G1048576">
    <cfRule type="cellIs" dxfId="106" priority="4" operator="equal">
      <formula>"не"</formula>
    </cfRule>
    <cfRule type="cellIs" dxfId="105" priority="5" operator="equal">
      <formula>"да"</formula>
    </cfRule>
  </conditionalFormatting>
  <conditionalFormatting sqref="H1:R1048576">
    <cfRule type="cellIs" dxfId="104" priority="1" operator="equal">
      <formula>"висока"</formula>
    </cfRule>
    <cfRule type="cellIs" dxfId="103" priority="2" operator="equal">
      <formula>"средна"</formula>
    </cfRule>
    <cfRule type="cellIs" dxfId="102" priority="3" operator="equal">
      <formula>"ниска"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2" operator="lessThanOrEqual" id="{A6B56881-1840-4D11-A199-11BD5E79334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13" operator="between" id="{BF4F18C1-A454-45AC-BB03-BFE8D82BFC5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greaterThanOrEqual" id="{8B180FA3-7C1B-47FB-9EC3-15935825125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S2:S25</xm:sqref>
        </x14:conditionalFormatting>
        <x14:conditionalFormatting xmlns:xm="http://schemas.microsoft.com/office/excel/2006/main">
          <x14:cfRule type="cellIs" priority="109" operator="lessThanOrEqual" id="{0B24004B-4D16-408D-AE28-4B849E2E2A7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10" operator="between" id="{32664B2C-CC3C-4B18-8C83-3D6ACB541F2C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greaterThanOrEqual" id="{BFAEEFF8-7382-481E-AC0B-3583CD801A00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T2:T25</xm:sqref>
        </x14:conditionalFormatting>
        <x14:conditionalFormatting xmlns:xm="http://schemas.microsoft.com/office/excel/2006/main">
          <x14:cfRule type="cellIs" priority="106" operator="lessThanOrEqual" id="{ADF0C98D-BA16-434E-B202-3E7BA4F379D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7" operator="between" id="{E5C2859B-FE0D-49A3-82EE-7488224577D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greaterThanOrEqual" id="{EAD6F822-F7AC-40A2-B295-03A2EB30D49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U2:U25</xm:sqref>
        </x14:conditionalFormatting>
        <x14:conditionalFormatting xmlns:xm="http://schemas.microsoft.com/office/excel/2006/main">
          <x14:cfRule type="cellIs" priority="103" operator="lessThanOrEqual" id="{2E71F676-A699-4DED-BB3F-2B1A1DA00703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4" operator="between" id="{6774F001-CA7B-4716-BFAC-28697957D9E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greaterThanOrEqual" id="{93EE4DE1-4940-4F51-B4DC-15C114708D2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V2:V25</xm:sqref>
        </x14:conditionalFormatting>
        <x14:conditionalFormatting xmlns:xm="http://schemas.microsoft.com/office/excel/2006/main">
          <x14:cfRule type="cellIs" priority="100" operator="lessThanOrEqual" id="{62B68ADD-DDCC-4833-98EE-37FC6ACF393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101" operator="between" id="{C79CD6B9-D7D2-43F2-BF98-E03FE26CF5C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greaterThanOrEqual" id="{9047401D-3D4F-4DE8-AC57-B3389AFCC195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W2:W25</xm:sqref>
        </x14:conditionalFormatting>
        <x14:conditionalFormatting xmlns:xm="http://schemas.microsoft.com/office/excel/2006/main">
          <x14:cfRule type="cellIs" priority="97" operator="lessThanOrEqual" id="{A9BC8700-CF77-4E63-80B7-CA77F2A64A9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8" operator="between" id="{E29227AA-A3E5-4026-BF15-C14C144DAC4F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greaterThanOrEqual" id="{B7FF2B45-841A-475C-94CA-D92417DF854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X2:X25</xm:sqref>
        </x14:conditionalFormatting>
        <x14:conditionalFormatting xmlns:xm="http://schemas.microsoft.com/office/excel/2006/main">
          <x14:cfRule type="cellIs" priority="94" operator="lessThanOrEqual" id="{3DE36FD7-3D06-4EB6-8B0D-2BA4B64C2F30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5" operator="between" id="{7CD82A7A-EE2D-406C-8E48-9CF93AD3727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greaterThanOrEqual" id="{0D302FF5-CD43-4BEA-B30E-1BD59C8C05F6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Y2:Y25</xm:sqref>
        </x14:conditionalFormatting>
        <x14:conditionalFormatting xmlns:xm="http://schemas.microsoft.com/office/excel/2006/main">
          <x14:cfRule type="cellIs" priority="91" operator="lessThanOrEqual" id="{85FA7DA3-45B8-4EB2-B8F7-8523BF2E545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92" operator="between" id="{8F9E0DDE-4473-4A99-BC8E-E64B5FCF1EA5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greaterThanOrEqual" id="{4626037D-F309-45BD-BA66-753446AC9EE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Z2:Z25</xm:sqref>
        </x14:conditionalFormatting>
        <x14:conditionalFormatting xmlns:xm="http://schemas.microsoft.com/office/excel/2006/main">
          <x14:cfRule type="cellIs" priority="88" operator="lessThanOrEqual" id="{637FF2C3-916D-48B9-8791-48410DB3D84F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9" operator="between" id="{3C41AEB9-1D59-4E82-84B0-ADDDFCB88A2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greaterThanOrEqual" id="{FF0E9D8C-1D09-41AC-ABA4-FFF553053BB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AA2:AA25</xm:sqref>
        </x14:conditionalFormatting>
        <x14:conditionalFormatting xmlns:xm="http://schemas.microsoft.com/office/excel/2006/main">
          <x14:cfRule type="cellIs" priority="85" operator="lessThanOrEqual" id="{C51D50B3-59EB-4351-8493-AB919D8E36D4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6" operator="between" id="{5E5D04FB-F1AE-414C-8F00-435A850CFFA2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greaterThanOrEqual" id="{0D891EFE-F3CB-46E4-BF8A-F4494669529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AB2:AB25</xm:sqref>
        </x14:conditionalFormatting>
        <x14:conditionalFormatting xmlns:xm="http://schemas.microsoft.com/office/excel/2006/main">
          <x14:cfRule type="cellIs" priority="82" operator="lessThanOrEqual" id="{301D0D81-65E0-46C2-BA90-BB048E24E932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3" operator="between" id="{35F94D19-6FBB-49C5-A7B0-F101D9D00B5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greaterThanOrEqual" id="{3E04A203-9497-4BAD-80F5-915E0B9320A1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AC2:AC25</xm:sqref>
        </x14:conditionalFormatting>
        <x14:conditionalFormatting xmlns:xm="http://schemas.microsoft.com/office/excel/2006/main">
          <x14:cfRule type="cellIs" priority="79" operator="lessThanOrEqual" id="{B0E59C80-0B73-41CC-9F81-D9F33B01CD3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80" operator="between" id="{F21A1F9B-8297-41D2-91D3-70C664ABF86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greaterThanOrEqual" id="{26850B96-E49F-472F-85A3-742B9F5F48D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AD2:AD25</xm:sqref>
        </x14:conditionalFormatting>
        <x14:conditionalFormatting xmlns:xm="http://schemas.microsoft.com/office/excel/2006/main">
          <x14:cfRule type="cellIs" priority="76" operator="lessThanOrEqual" id="{239E6EEB-557F-49ED-9DA8-EF94DF3C48D2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7" operator="between" id="{4763B567-3417-4D71-8A34-F3695F1BA78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greaterThanOrEqual" id="{2E03165B-31F7-4BC9-9E7F-F77DA7F23B2F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AE2:AE25</xm:sqref>
        </x14:conditionalFormatting>
        <x14:conditionalFormatting xmlns:xm="http://schemas.microsoft.com/office/excel/2006/main">
          <x14:cfRule type="cellIs" priority="73" operator="lessThanOrEqual" id="{593116F4-79C5-4E80-B5DB-793FC1CF2C7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4" operator="between" id="{BE816135-272B-4654-A2B0-F41318D57C24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greaterThanOrEqual" id="{3F67371E-F602-401F-A3EB-715B19659146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AF2:AF25</xm:sqref>
        </x14:conditionalFormatting>
        <x14:conditionalFormatting xmlns:xm="http://schemas.microsoft.com/office/excel/2006/main">
          <x14:cfRule type="cellIs" priority="70" operator="lessThanOrEqual" id="{579B9763-4D52-434A-AE56-1466A926AC16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71" operator="between" id="{294D1E31-F9B7-4023-9357-749DF310CDE5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greaterThanOrEqual" id="{EAD2D6B3-F94D-4256-B693-CED48C76A2D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AG2:AG25</xm:sqref>
        </x14:conditionalFormatting>
        <x14:conditionalFormatting xmlns:xm="http://schemas.microsoft.com/office/excel/2006/main">
          <x14:cfRule type="cellIs" priority="67" operator="lessThanOrEqual" id="{33F41A11-D4CD-4E9B-A09B-FB9BF40B970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8" operator="between" id="{60C1C91A-5CA7-46B8-AE2C-FF3253374FB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greaterThanOrEqual" id="{4115749D-3235-484F-BCBE-227DEC4AE8F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AH2:AH25</xm:sqref>
        </x14:conditionalFormatting>
        <x14:conditionalFormatting xmlns:xm="http://schemas.microsoft.com/office/excel/2006/main">
          <x14:cfRule type="cellIs" priority="64" operator="lessThanOrEqual" id="{B0FADC7F-C538-4343-A465-AC9CE39B47A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5" operator="between" id="{F0362005-735B-418C-A973-BA52DA03A55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greaterThanOrEqual" id="{C9257F60-B337-47BC-B460-5E6766D0C1C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AI2:AI25</xm:sqref>
        </x14:conditionalFormatting>
        <x14:conditionalFormatting xmlns:xm="http://schemas.microsoft.com/office/excel/2006/main">
          <x14:cfRule type="cellIs" priority="61" operator="lessThanOrEqual" id="{83664AEC-3ED4-4A43-8B93-4C2BDB0BD73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62" operator="between" id="{2587ECEF-5C29-4874-85C3-03EC3DCA59D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greaterThanOrEqual" id="{674978E7-B058-40F5-85E3-FA6F9097E35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AJ2:AJ25</xm:sqref>
        </x14:conditionalFormatting>
        <x14:conditionalFormatting xmlns:xm="http://schemas.microsoft.com/office/excel/2006/main">
          <x14:cfRule type="cellIs" priority="58" operator="lessThanOrEqual" id="{8646322B-3620-4A1E-91A6-4BAEA0A3A40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9" operator="between" id="{787B7529-7427-45D1-9EA7-E9077879E6A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greaterThanOrEqual" id="{C053A7E5-45D3-4E6B-8484-F13626A45DDD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AK2:AK25</xm:sqref>
        </x14:conditionalFormatting>
        <x14:conditionalFormatting xmlns:xm="http://schemas.microsoft.com/office/excel/2006/main">
          <x14:cfRule type="cellIs" priority="55" operator="lessThanOrEqual" id="{1B403CFB-2D9C-4ABF-9D6B-38A42FD55591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6" operator="between" id="{3EA27F82-9E32-43FF-BDB3-4A9170B765F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greaterThanOrEqual" id="{AD6CAC11-0A3F-4080-9D75-A4BA2D54234C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AL2:AL25</xm:sqref>
        </x14:conditionalFormatting>
        <x14:conditionalFormatting xmlns:xm="http://schemas.microsoft.com/office/excel/2006/main">
          <x14:cfRule type="cellIs" priority="52" operator="lessThanOrEqual" id="{458FCD03-538A-467F-B3E4-711BFB16C917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3" operator="between" id="{8129CB53-19AD-49D9-BF65-E5DC36F6FE6B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D2174607-B2F0-4687-8BEF-1061B1E47BD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AM2:AM25</xm:sqref>
        </x14:conditionalFormatting>
        <x14:conditionalFormatting xmlns:xm="http://schemas.microsoft.com/office/excel/2006/main">
          <x14:cfRule type="cellIs" priority="49" operator="lessThanOrEqual" id="{D47228D8-A7D0-4122-BE91-68F1ECA6CD1E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50" operator="between" id="{3CE9B0BD-6677-4ACD-B845-51DA1461672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greaterThanOrEqual" id="{D175C9D1-8B9D-4638-8963-0D622765EDF2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AN2:AN25</xm:sqref>
        </x14:conditionalFormatting>
        <x14:conditionalFormatting xmlns:xm="http://schemas.microsoft.com/office/excel/2006/main">
          <x14:cfRule type="cellIs" priority="46" operator="lessThanOrEqual" id="{9C1E4A94-8249-4595-AFCC-6C51380EABB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7" operator="between" id="{AA76B5C6-352A-4735-A017-4DA752DDADE7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556791DC-EB33-4CF1-B581-2D8D4FF0717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AO2:AO25</xm:sqref>
        </x14:conditionalFormatting>
        <x14:conditionalFormatting xmlns:xm="http://schemas.microsoft.com/office/excel/2006/main">
          <x14:cfRule type="cellIs" priority="43" operator="lessThanOrEqual" id="{2A331149-C761-41FA-8E95-6099939A393C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4" operator="between" id="{23FA47C5-0099-4EA6-A1BC-599094E0D81E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greaterThanOrEqual" id="{ABC1219B-72EA-417A-8092-0ED27E1A5D7E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AP2:AP25</xm:sqref>
        </x14:conditionalFormatting>
        <x14:conditionalFormatting xmlns:xm="http://schemas.microsoft.com/office/excel/2006/main">
          <x14:cfRule type="cellIs" priority="40" operator="lessThanOrEqual" id="{E7D62898-8B32-4CEE-B129-3037DDF083D0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41" operator="between" id="{16077763-CFD0-4A4B-8D90-9F0CCC812C9C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greaterThanOrEqual" id="{C971D1B3-F1C5-4676-BD94-8F9CB8F6DA0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AQ2:AQ25</xm:sqref>
        </x14:conditionalFormatting>
        <x14:conditionalFormatting xmlns:xm="http://schemas.microsoft.com/office/excel/2006/main">
          <x14:cfRule type="cellIs" priority="37" operator="lessThanOrEqual" id="{3CA3ED20-8C24-4C84-8089-F2A3F2B6779B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8" operator="between" id="{3C9643E6-6D12-4F72-B011-FB41F26801B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greaterThanOrEqual" id="{162E92DC-8AE1-4A69-9881-6BB9C003E901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AR2:AR25</xm:sqref>
        </x14:conditionalFormatting>
        <x14:conditionalFormatting xmlns:xm="http://schemas.microsoft.com/office/excel/2006/main">
          <x14:cfRule type="cellIs" priority="34" operator="lessThanOrEqual" id="{F9B557C0-4B90-446A-9EE0-A4CF0B7FCD8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5" operator="between" id="{346198B5-D0BD-40A6-93C3-BFC552CF05E3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A25A31F1-DA45-446C-A035-EC1280377844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AS2:AS25</xm:sqref>
        </x14:conditionalFormatting>
        <x14:conditionalFormatting xmlns:xm="http://schemas.microsoft.com/office/excel/2006/main">
          <x14:cfRule type="cellIs" priority="31" operator="lessThanOrEqual" id="{9D575476-7D29-4B6B-AF76-9C9C5F87F69D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32" operator="between" id="{E63D9C64-5D69-40D3-8EC0-0644CDB0D8A9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greaterThanOrEqual" id="{717B5E91-8D0D-4C11-99D6-2326BC0A7F0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AT2:AT25</xm:sqref>
        </x14:conditionalFormatting>
        <x14:conditionalFormatting xmlns:xm="http://schemas.microsoft.com/office/excel/2006/main">
          <x14:cfRule type="cellIs" priority="28" operator="lessThanOrEqual" id="{6B1EDDCD-4891-4B9B-99D8-62B713B477D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9" operator="between" id="{DC984733-054E-440A-AB69-AD5C3A10FA61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greaterThanOrEqual" id="{A3C9F36D-BD2A-4F44-981A-923A5BBE3C93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AU2:AU25</xm:sqref>
        </x14:conditionalFormatting>
        <x14:conditionalFormatting xmlns:xm="http://schemas.microsoft.com/office/excel/2006/main">
          <x14:cfRule type="cellIs" priority="17" operator="equal" id="{E3140F05-96FA-424D-A28F-71B55CF4959B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notEqual" id="{26238E80-9E62-4AE7-9624-4162B2040C1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AV2:AV25</xm:sqref>
        </x14:conditionalFormatting>
        <x14:conditionalFormatting xmlns:xm="http://schemas.microsoft.com/office/excel/2006/main">
          <x14:cfRule type="cellIs" priority="15" operator="equal" id="{E743622E-12BA-4344-AF9A-9D3C90E50227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6" operator="notEqual" id="{629DE5D3-9761-4AEB-A48E-89F4CE4A9ACA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AW2:AW25</xm:sqref>
        </x14:conditionalFormatting>
        <x14:conditionalFormatting xmlns:xm="http://schemas.microsoft.com/office/excel/2006/main">
          <x14:cfRule type="cellIs" priority="13" operator="equal" id="{53F19F26-A16F-4992-9CCE-33CABAB28188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notEqual" id="{FE23510A-FEBE-4919-A9B8-CC97D3763EA5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m:sqref>AX2:AX25</xm:sqref>
        </x14:conditionalFormatting>
        <x14:conditionalFormatting xmlns:xm="http://schemas.microsoft.com/office/excel/2006/main">
          <x14:cfRule type="cellIs" priority="25" operator="lessThanOrEqual" id="{50931473-728D-46A5-B9C7-90385F357399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6" operator="between" id="{4B79C3E6-3FA5-4894-A8BC-DC0953E42916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greaterThanOrEqual" id="{15762E6D-D84A-41D6-A0DE-9E5211C4DC0E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AY2:AY25</xm:sqref>
        </x14:conditionalFormatting>
        <x14:conditionalFormatting xmlns:xm="http://schemas.microsoft.com/office/excel/2006/main">
          <x14:cfRule type="cellIs" priority="22" operator="lessThanOrEqual" id="{0DFA0398-BF0B-4380-A82F-473B88A5E10F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3" operator="between" id="{268F3926-C8D4-4B33-921E-FC7F848E131F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4550D4B3-6912-4B56-92F6-935661200752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AZ2:AZ25</xm:sqref>
        </x14:conditionalFormatting>
        <x14:conditionalFormatting xmlns:xm="http://schemas.microsoft.com/office/excel/2006/main">
          <x14:cfRule type="cellIs" priority="19" operator="lessThanOrEqual" id="{E02031C1-4395-4244-A62D-A7169B64E1C8}">
            <xm:f>[work.xlsm]FF4.2.d_thresholds!#REF!</xm:f>
            <x14:dxf>
              <fill>
                <patternFill>
                  <bgColor rgb="FF0070C0"/>
                </patternFill>
              </fill>
            </x14:dxf>
          </x14:cfRule>
          <x14:cfRule type="cellIs" priority="20" operator="between" id="{1EB427E8-A95A-487B-8086-042433F4B218}">
            <xm:f>[work.xlsm]FF4.2.d_thresholds!#REF!</xm:f>
            <xm:f>[work.xlsm]FF4.2.d_thresholds!#REF!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OrEqual" id="{94B7D13F-CE3F-4E7E-8BFD-0ABE26626AA9}">
            <xm:f>[work.xlsm]FF4.2.d_thresholds!#REF!</xm:f>
            <x14:dxf>
              <fill>
                <patternFill>
                  <bgColor rgb="FFFF0000"/>
                </patternFill>
              </fill>
            </x14:dxf>
          </x14:cfRule>
          <xm:sqref>BA2:BA25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bg1_futureFloods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Списък на определените места за потенциални бъдещи наводнения в Дунавски РБУ според чл. 4.2.(г) от ДН</dc:title>
  <dc:creator/>
  <cp:lastModifiedBy/>
  <dcterms:created xsi:type="dcterms:W3CDTF">2015-06-05T18:17:20Z</dcterms:created>
  <dcterms:modified xsi:type="dcterms:W3CDTF">2021-01-29T16:38:08Z</dcterms:modified>
</cp:coreProperties>
</file>