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Информационна карта подз.води" sheetId="1" r:id="rId1"/>
    <sheet name="Стойности при откриване" sheetId="2" r:id="rId2"/>
    <sheet name="Type na punkt" sheetId="3" r:id="rId3"/>
    <sheet name="GWB" sheetId="4" r:id="rId4"/>
    <sheet name="Aquifers" sheetId="5" r:id="rId5"/>
    <sheet name="Aquifer_type" sheetId="6" r:id="rId6"/>
    <sheet name="Type of spring" sheetId="7" r:id="rId7"/>
    <sheet name="Colector" sheetId="8" r:id="rId8"/>
    <sheet name="Hydroulic_conditions" sheetId="9" r:id="rId9"/>
    <sheet name="Prednaznachenie" sheetId="10" r:id="rId10"/>
    <sheet name="Izolacia" sheetId="11" r:id="rId11"/>
    <sheet name="Nadzemno_oborudvane" sheetId="12" r:id="rId12"/>
    <sheet name="Type_filter" sheetId="13" r:id="rId13"/>
    <sheet name="Razpolojenie filtar" sheetId="14" r:id="rId14"/>
    <sheet name="Koloni_Filter_material" sheetId="15" r:id="rId15"/>
  </sheets>
  <definedNames>
    <definedName name="list1">'Type na punkt'!$B$2:$B$9</definedName>
    <definedName name="list10">'Hydroulic_conditions'!$B$2:$B$5</definedName>
    <definedName name="list11">'Prednaznachenie'!$B$2:$B$13</definedName>
    <definedName name="list12">#REF!</definedName>
    <definedName name="list13">'Izolacia'!$A$2:$A$5</definedName>
    <definedName name="list14">'Nadzemno_oborudvane'!$B$5:$B$8</definedName>
    <definedName name="list16">'Razpolojenie filtar'!$A$2:$A$5</definedName>
    <definedName name="list17">'Koloni_Filter_material'!$B$2:$B$11</definedName>
    <definedName name="list18">'Prednaznachenie'!$B$2:$B$13</definedName>
    <definedName name="list2">'GWB'!$B$2:$B$185</definedName>
    <definedName name="list3">'GWB'!$D$2:$D$185</definedName>
    <definedName name="list4">'Aquifers'!$B$2:$B$65</definedName>
    <definedName name="list5">'Aquifer_type'!$B$2:$B$4</definedName>
    <definedName name="list6">'Type of spring'!$B$3:$B$6</definedName>
    <definedName name="list7">'Type of spring'!$B$10:$B$14</definedName>
    <definedName name="list8">'Type of spring'!$B$18:$B$19</definedName>
    <definedName name="list9">'Colector'!$B$2:$B$8</definedName>
    <definedName name="lista">'Aquifer_type'!$B$2:$B$4</definedName>
    <definedName name="Type_filter" localSheetId="0">'Type_filter'!$B$2:$B$7</definedName>
    <definedName name="Ustie">'Nadzemno_oborudvane'!$B$2:$B$8</definedName>
  </definedNames>
  <calcPr fullCalcOnLoad="1"/>
</workbook>
</file>

<file path=xl/sharedStrings.xml><?xml version="1.0" encoding="utf-8"?>
<sst xmlns="http://schemas.openxmlformats.org/spreadsheetml/2006/main" count="1580" uniqueCount="1095">
  <si>
    <t>Сондаж (тръбен кладенец)</t>
  </si>
  <si>
    <t>Местоположение</t>
  </si>
  <si>
    <t>Община</t>
  </si>
  <si>
    <t>Област</t>
  </si>
  <si>
    <t>Географска дължина</t>
  </si>
  <si>
    <t>Географска ширина</t>
  </si>
  <si>
    <t>Дълбочина, м</t>
  </si>
  <si>
    <t>Водоносен хоризонт</t>
  </si>
  <si>
    <t>Тип на филтъра</t>
  </si>
  <si>
    <t>Материал на филтъра</t>
  </si>
  <si>
    <t>1</t>
  </si>
  <si>
    <t>TYPE_ID</t>
  </si>
  <si>
    <t>NAME_BG</t>
  </si>
  <si>
    <t>NAME_EN</t>
  </si>
  <si>
    <t>CODE</t>
  </si>
  <si>
    <t>Well (borehole)</t>
  </si>
  <si>
    <t>S</t>
  </si>
  <si>
    <t>Шахтов кладенец</t>
  </si>
  <si>
    <t>Shaft well</t>
  </si>
  <si>
    <t>Кладенец тип "Раней"</t>
  </si>
  <si>
    <t>"Raney" type of well</t>
  </si>
  <si>
    <t>Извор</t>
  </si>
  <si>
    <t>Spring</t>
  </si>
  <si>
    <t>I</t>
  </si>
  <si>
    <t>Дренаж</t>
  </si>
  <si>
    <t>Drainage</t>
  </si>
  <si>
    <t>Минна изработка</t>
  </si>
  <si>
    <t>Mining make</t>
  </si>
  <si>
    <t>Каптиран извор</t>
  </si>
  <si>
    <t>Повърхностни води</t>
  </si>
  <si>
    <t>2</t>
  </si>
  <si>
    <t>3</t>
  </si>
  <si>
    <t>4</t>
  </si>
  <si>
    <t>Наименование на пункта за мониторинг</t>
  </si>
  <si>
    <t>5</t>
  </si>
  <si>
    <t>EKATTE на населеното място</t>
  </si>
  <si>
    <t>Поречие</t>
  </si>
  <si>
    <t>Понижение на водното ниво</t>
  </si>
  <si>
    <t>Наличие на самоизлив</t>
  </si>
  <si>
    <t>Географски координати и кота</t>
  </si>
  <si>
    <t>Диаметър на най-вътрешната обсадна колона (вътрешен диаметър), mm</t>
  </si>
  <si>
    <t xml:space="preserve">Хидрогеоложки параметри на водоносния хоризонт </t>
  </si>
  <si>
    <t>6</t>
  </si>
  <si>
    <t>Коефициент на филтрация, m/d</t>
  </si>
  <si>
    <t>Водопроводимост, m2/d</t>
  </si>
  <si>
    <t>PVC</t>
  </si>
  <si>
    <t>COLLECTOR_TYPE</t>
  </si>
  <si>
    <t>Поров</t>
  </si>
  <si>
    <t>Poreous</t>
  </si>
  <si>
    <t>Пукнатинен</t>
  </si>
  <si>
    <t>Fractured</t>
  </si>
  <si>
    <t>Карстов</t>
  </si>
  <si>
    <t>Karstific</t>
  </si>
  <si>
    <t>Пукнатинно-поров</t>
  </si>
  <si>
    <t>Fractured-poreous</t>
  </si>
  <si>
    <t>Пукнатинно-карстов</t>
  </si>
  <si>
    <t>Fractured-karstific</t>
  </si>
  <si>
    <t>Порово-пукнатинно-карстов</t>
  </si>
  <si>
    <t>Poreous-fractured-karstif</t>
  </si>
  <si>
    <t>Няма данни</t>
  </si>
  <si>
    <t>No data available</t>
  </si>
  <si>
    <t>Неизвестно</t>
  </si>
  <si>
    <t>FMATERIAL_ID</t>
  </si>
  <si>
    <t>Етернит</t>
  </si>
  <si>
    <t>Стомана</t>
  </si>
  <si>
    <t>Пластмаса</t>
  </si>
  <si>
    <t>Стъклопласт</t>
  </si>
  <si>
    <t>Керамика</t>
  </si>
  <si>
    <t>Друг</t>
  </si>
  <si>
    <t>CTYPE_CODE</t>
  </si>
  <si>
    <t>Еднороден</t>
  </si>
  <si>
    <t>Homogeneous</t>
  </si>
  <si>
    <t>Слоест</t>
  </si>
  <si>
    <t>Layered</t>
  </si>
  <si>
    <t>HTYPE_CODE</t>
  </si>
  <si>
    <t>No data</t>
  </si>
  <si>
    <t>Безнапорен</t>
  </si>
  <si>
    <t>Unconfine</t>
  </si>
  <si>
    <t>Полунапорен</t>
  </si>
  <si>
    <t>Semi-confined</t>
  </si>
  <si>
    <t>Напорен</t>
  </si>
  <si>
    <t>Confined</t>
  </si>
  <si>
    <t>HRZ_CODE</t>
  </si>
  <si>
    <t>Кват. вод. хоризонт</t>
  </si>
  <si>
    <t>Quaternary aquifer</t>
  </si>
  <si>
    <t>Кват.-алувиален вод. хоризонт</t>
  </si>
  <si>
    <t>Quaternary alluvial aquifer</t>
  </si>
  <si>
    <t>Кват.-делувиален</t>
  </si>
  <si>
    <t>Quaternary  deluvial aquifer</t>
  </si>
  <si>
    <t>Кват.-Пролувиален</t>
  </si>
  <si>
    <t>Quat.-Drift</t>
  </si>
  <si>
    <t>Плиоцен.-пяс.чак. вод.хоризонт</t>
  </si>
  <si>
    <t>Pliocen.-sand.grav. Aquifer</t>
  </si>
  <si>
    <t>Плиоц. водоносен комплекс</t>
  </si>
  <si>
    <t>Plioc.aquifer complex</t>
  </si>
  <si>
    <t>N2meot   Меотски ВХ</t>
  </si>
  <si>
    <t>N2meot Meot Aquifer</t>
  </si>
  <si>
    <t>Понтски ВХ</t>
  </si>
  <si>
    <t>Pont Aquifer</t>
  </si>
  <si>
    <t>Сармат.ВХ</t>
  </si>
  <si>
    <t>Sarmat.Aquifer</t>
  </si>
  <si>
    <t>Сарм.пяс.ВХ</t>
  </si>
  <si>
    <t>Sarm.sand. Aquifer</t>
  </si>
  <si>
    <t>Миоценски водоносен хоризонт</t>
  </si>
  <si>
    <t>Miocene Aquifer</t>
  </si>
  <si>
    <t>Неогенски водоносен хоризонт</t>
  </si>
  <si>
    <t>NeogeneAquifer</t>
  </si>
  <si>
    <t>Еоценски водоносен хоризонт</t>
  </si>
  <si>
    <t>Eocene aquifer horizont</t>
  </si>
  <si>
    <t>Приабонски водоносен хоризонт</t>
  </si>
  <si>
    <t>Priabone aquifer horizont</t>
  </si>
  <si>
    <t>Олигоцен-миоценски водоносен комплекс</t>
  </si>
  <si>
    <t>Oligocene-miocene aquifer complex</t>
  </si>
  <si>
    <t>Горнокреден водоносен хоризонт</t>
  </si>
  <si>
    <t>Upper Cretaceous aquifer horizont</t>
  </si>
  <si>
    <t>Турон-Мастрихтски водоносен хоризонт</t>
  </si>
  <si>
    <t>Turon-Maastriht aquifer horizont</t>
  </si>
  <si>
    <t>Мастрихтски водоносен хоризонт</t>
  </si>
  <si>
    <t>Maastriht aquifer horizont</t>
  </si>
  <si>
    <t>Албски водоносен хоризонт</t>
  </si>
  <si>
    <t>Alba aquifer horizont</t>
  </si>
  <si>
    <t>Аптски водоносен хоризонт</t>
  </si>
  <si>
    <t>Aptian aquifer horizont</t>
  </si>
  <si>
    <t>Хотрив-Аптски водоносен хоризонт</t>
  </si>
  <si>
    <t>Hauterive-Aptian aquifer horizont</t>
  </si>
  <si>
    <t>Хотрив-баремски водоносен хоризонт</t>
  </si>
  <si>
    <t>Hauterive-Barremian aquifer horizont</t>
  </si>
  <si>
    <t>Малм-Валанжски водоносен хоризонт</t>
  </si>
  <si>
    <t>Malm-Valangene aquifer horizont</t>
  </si>
  <si>
    <t>Долно-Средноюрски водоносен хоризонт</t>
  </si>
  <si>
    <t>Lower-Medial Jurassic aquifer horizont</t>
  </si>
  <si>
    <t>Долно-Горно триаски водоносен хоризонт</t>
  </si>
  <si>
    <t>Lower-Upper Triassic aquifer horizont</t>
  </si>
  <si>
    <t>Долно-Средно триаски водоносен хоризонт</t>
  </si>
  <si>
    <t>Lower-Meditriasic aquifer horizont</t>
  </si>
  <si>
    <t>Карстови басейни в Белоградч.антиклинала</t>
  </si>
  <si>
    <t>Karst basins at the Belogradchik anticlinal</t>
  </si>
  <si>
    <t>Карстов басейн на Салашката антиклинала</t>
  </si>
  <si>
    <t>Kasrt basin at the Salash anticlinal</t>
  </si>
  <si>
    <t>Мраморенски карстов басейн</t>
  </si>
  <si>
    <t>Mramoren karst basin</t>
  </si>
  <si>
    <t>Врачански басейн</t>
  </si>
  <si>
    <t>Vratza karst basin</t>
  </si>
  <si>
    <t>Опицвет-Драговищенски басейн</t>
  </si>
  <si>
    <t>Opizvet-Dragovishtica karst basin</t>
  </si>
  <si>
    <t>Милановски басейн</t>
  </si>
  <si>
    <t>Milanovski basin</t>
  </si>
  <si>
    <t>Черепишки басейн</t>
  </si>
  <si>
    <t>Cherepishki basin</t>
  </si>
  <si>
    <t>Бистрец-Мътнишки басейн</t>
  </si>
  <si>
    <t>Bistrez-Mutnishki basin</t>
  </si>
  <si>
    <t>Нишавски карстов басейн</t>
  </si>
  <si>
    <t>Nishavski karst basin</t>
  </si>
  <si>
    <t>Искрецки карстов басейн</t>
  </si>
  <si>
    <t>Iskrecki karst basin</t>
  </si>
  <si>
    <t>Градешница-Владимировски карстов басейн</t>
  </si>
  <si>
    <t>Gradeshnitza-Vladimirovo karst basin</t>
  </si>
  <si>
    <t>Мездренски карстов басейн</t>
  </si>
  <si>
    <t>Mezdra karst basin</t>
  </si>
  <si>
    <t>Карстов басейн Пастрината</t>
  </si>
  <si>
    <t>Karst basin Pastrinata</t>
  </si>
  <si>
    <t>Етрополски карстов басейн</t>
  </si>
  <si>
    <t>Etropole karst basin</t>
  </si>
  <si>
    <t>Ловешко-Търновски карстов басейн</t>
  </si>
  <si>
    <t>Lovesh-Tarnovo basin</t>
  </si>
  <si>
    <t>Басейн Златна Панега</t>
  </si>
  <si>
    <t>Basin Zlatna Panega</t>
  </si>
  <si>
    <t>Страженски карстов басейн -гр.Дряново</t>
  </si>
  <si>
    <t>Strajenski karst basin - the town of Dryanovo</t>
  </si>
  <si>
    <t>Котленски карстов басейн</t>
  </si>
  <si>
    <t>Kotlenski karst basin</t>
  </si>
  <si>
    <t>Черноосъмски карстов басейн</t>
  </si>
  <si>
    <t>Chernoosumski karst basin</t>
  </si>
  <si>
    <t>Шипченски карстов басейн</t>
  </si>
  <si>
    <t>Shipchenski karst basin</t>
  </si>
  <si>
    <t>Карстов басейн Голо Бърдо</t>
  </si>
  <si>
    <t>Karst basin Golo Burdo</t>
  </si>
  <si>
    <t>Земенски карстов басейн</t>
  </si>
  <si>
    <t>Zemen karst basin</t>
  </si>
  <si>
    <t>Разложки карстов басейн</t>
  </si>
  <si>
    <t>Razlog karst basin</t>
  </si>
  <si>
    <t>Гоцеделчевски карстов басейн</t>
  </si>
  <si>
    <t>Goce Delchev karst basin</t>
  </si>
  <si>
    <t>Чепински карстов басейн - при Велинград</t>
  </si>
  <si>
    <t>Velingrad karst basin</t>
  </si>
  <si>
    <t>Перущица-Огняновски карстов басейн</t>
  </si>
  <si>
    <t>Perushtitza - Ognyanovo basin</t>
  </si>
  <si>
    <t>Куклен-Добростански карстов басейн</t>
  </si>
  <si>
    <t>Kuklen-Dobrostan karst basin</t>
  </si>
  <si>
    <t>Настан-Триградски карстов басейн</t>
  </si>
  <si>
    <t>Nastan-Trigrad karst basin</t>
  </si>
  <si>
    <t>Смолянски карстов басейн</t>
  </si>
  <si>
    <t>Smlyan karst basin</t>
  </si>
  <si>
    <t>Клокотнишки карстов басейн</t>
  </si>
  <si>
    <t>Klokotnitza karst basin</t>
  </si>
  <si>
    <t>Тополовградски карстов басейн</t>
  </si>
  <si>
    <t>Topolovgrad karst basin</t>
  </si>
  <si>
    <t>Aндезитови туфобрекчи</t>
  </si>
  <si>
    <t>Кватернер - плиоценски</t>
  </si>
  <si>
    <t>Крумовград-Кирково, пукнатинно-карстова зона</t>
  </si>
  <si>
    <t>Палеогенски водоносен хоризонт</t>
  </si>
  <si>
    <t>Каменополски карстов басейн</t>
  </si>
  <si>
    <t>Луковитски карстов басейн</t>
  </si>
  <si>
    <t>Долнокреден водоносен хоризонт</t>
  </si>
  <si>
    <t>Lower Cretaceous aquifer</t>
  </si>
  <si>
    <t>USE_CODE</t>
  </si>
  <si>
    <t>OUTSET_ID</t>
  </si>
  <si>
    <t>Хоризонтална (повърхностна) помпа</t>
  </si>
  <si>
    <t>Потопяема помпа</t>
  </si>
  <si>
    <t>Ерлифт</t>
  </si>
  <si>
    <t>Затворено с капак</t>
  </si>
  <si>
    <t>Фонтанна арматура</t>
  </si>
  <si>
    <t>Няма</t>
  </si>
  <si>
    <t>Каптажна шахта</t>
  </si>
  <si>
    <t>S2_CODE</t>
  </si>
  <si>
    <t>Непресъхващ</t>
  </si>
  <si>
    <t>Пресъхващ</t>
  </si>
  <si>
    <t>Пулсиращ</t>
  </si>
  <si>
    <t>Мигриращ</t>
  </si>
  <si>
    <t>Неизвестно място на грифона</t>
  </si>
  <si>
    <t>S3_CODE</t>
  </si>
  <si>
    <t>Концентриран</t>
  </si>
  <si>
    <t>Разсеян</t>
  </si>
  <si>
    <t>..</t>
  </si>
  <si>
    <t>S1_CODE</t>
  </si>
  <si>
    <t>Низходящ</t>
  </si>
  <si>
    <t>Възходящ</t>
  </si>
  <si>
    <t>Преливен</t>
  </si>
  <si>
    <t>Склоново-артезиански</t>
  </si>
  <si>
    <t>2.    Режим на проявление</t>
  </si>
  <si>
    <t xml:space="preserve">3.    Начин на проявление: </t>
  </si>
  <si>
    <t xml:space="preserve">1.    Условия на проявление: </t>
  </si>
  <si>
    <t>Тип на колектора на водоносния хоризонт</t>
  </si>
  <si>
    <t>rZoneId</t>
  </si>
  <si>
    <t>GWB_kode</t>
  </si>
  <si>
    <t>GWB_name_en</t>
  </si>
  <si>
    <t>GWB_name_bg</t>
  </si>
  <si>
    <t>sizeValue</t>
  </si>
  <si>
    <t>sizeUoM</t>
  </si>
  <si>
    <t>BG1000</t>
  </si>
  <si>
    <t>BG1G0000QAL001</t>
  </si>
  <si>
    <t>Porous waters in Quaternary Aquifer- Bregovo--Novoselska Lowland</t>
  </si>
  <si>
    <t>Порови води в Кватернера - Брегово-Новоселска низина</t>
  </si>
  <si>
    <t>km2</t>
  </si>
  <si>
    <t>BG1G0000QAL002</t>
  </si>
  <si>
    <t>Porous waters in Quaternary Aquifer- Vidinska Lowland</t>
  </si>
  <si>
    <t>Порови води в Кватернера - Видинска низина</t>
  </si>
  <si>
    <t>BG1G0000QAL003</t>
  </si>
  <si>
    <t>Porous waters in Quaternary Aquifer- Archar-Orsoya Lowland</t>
  </si>
  <si>
    <t>Порови води в Кватернера - Арчар-Орсойска низина</t>
  </si>
  <si>
    <t>BG1G0000QAL004</t>
  </si>
  <si>
    <t>Porous waters in Quaternary Aquifer- Tzibritza Lowland</t>
  </si>
  <si>
    <t>Порови води в Кватернера - Цибърска низина</t>
  </si>
  <si>
    <t>BG1G0000QAL005</t>
  </si>
  <si>
    <t>Porous waters in Quaternary Aquifer- Kozloduy Lowland</t>
  </si>
  <si>
    <t>Порови води в Кватернера - Козлодуйска низина</t>
  </si>
  <si>
    <t>BG1G0000QAL006</t>
  </si>
  <si>
    <t>Porous waters in Quaternary Aquifer- Ostrov Lowland</t>
  </si>
  <si>
    <t>Порови води в Кватернера - Островска низина</t>
  </si>
  <si>
    <t>BG1G0000QAL007</t>
  </si>
  <si>
    <t>Porous waters in Quaternary Aquifer- Karaboazka Lowland</t>
  </si>
  <si>
    <t>Порови води в Кватернера - Карабоазка низина</t>
  </si>
  <si>
    <t>BG1G0000QAL008</t>
  </si>
  <si>
    <t>Porous waters in Quaternary Aquifer- Belensko-Svishtovska Lowland</t>
  </si>
  <si>
    <t>Порови води в Кватернера - Беленско-Свищовска низина</t>
  </si>
  <si>
    <t>BG1G0000QAL009</t>
  </si>
  <si>
    <t>Porous waters in Quaternary Aquifer- Vardim-Novgrad Lowland</t>
  </si>
  <si>
    <t>Порови води в Кватернера - Вардим-Новградска низина</t>
  </si>
  <si>
    <t>BG1G0000QAL010</t>
  </si>
  <si>
    <t>Porous waters in Quaternary Aquifer- Brashlyan Lowland</t>
  </si>
  <si>
    <t>Порови води в Кватернера - Бръшлянска низина</t>
  </si>
  <si>
    <t>BG1G0000QAL011</t>
  </si>
  <si>
    <t>Porous waters in Quaternary Aquifer- Popinsko-Garvanska Lowland</t>
  </si>
  <si>
    <t>Порови води в Кватернера - Попинско-Гарванска низина</t>
  </si>
  <si>
    <t>BG1G0000QAL012</t>
  </si>
  <si>
    <t>Porous waters in Quaternary Aquifer- Aydemir Lowland</t>
  </si>
  <si>
    <t>Порови води в Кватернера - Айдемирска низина</t>
  </si>
  <si>
    <t>BG1G0000QAL013</t>
  </si>
  <si>
    <t>Porous waters in Quaternary Aquifer- Alluvial deposite of river Lom</t>
  </si>
  <si>
    <t>Порови води в Кватернера - р. Лом</t>
  </si>
  <si>
    <t>BG1G0000QAL014</t>
  </si>
  <si>
    <t>Porous waters in Quaternary Aquifer- river Tzibrictza</t>
  </si>
  <si>
    <t>Порови води в Кватернера - р. Цибрица</t>
  </si>
  <si>
    <t>BG1G0000QAL015</t>
  </si>
  <si>
    <t>Porous waters in Quaternary Aquifer- river Ogosta</t>
  </si>
  <si>
    <t>Порови води в Кватернера - р. Огоста</t>
  </si>
  <si>
    <t>BG1G0000QAL016</t>
  </si>
  <si>
    <t>Porous waters in Quaternary Aquifer- river Skat</t>
  </si>
  <si>
    <t>Порови води в Кватернера - р. Скът</t>
  </si>
  <si>
    <t>BG1G0000QAL017</t>
  </si>
  <si>
    <t>Porous waters in Quaternary Aquifer- river Iskar</t>
  </si>
  <si>
    <t>Порови води в Кватернера - р. Искър</t>
  </si>
  <si>
    <t>BG1G0000QAL018</t>
  </si>
  <si>
    <t>Porous waters in Quaternary Aquifer- river Vit</t>
  </si>
  <si>
    <t>Порови води в Кватернера - р. Вит</t>
  </si>
  <si>
    <t>BG1G0000QAL019</t>
  </si>
  <si>
    <t>Porous waters in Quaternary Aquifer- river Osam</t>
  </si>
  <si>
    <t>Порови води в Кватернера - р. Осъм</t>
  </si>
  <si>
    <t>BG1G0000QAL020</t>
  </si>
  <si>
    <t>Porous waters in Quaternary Aquifer- river Yantra</t>
  </si>
  <si>
    <t>Порови води в Кватернера - р. Янтра</t>
  </si>
  <si>
    <t>BG1G0000QAL021</t>
  </si>
  <si>
    <t>Porous waters in Quaternary Aquifer- rivers Rusenski Lom</t>
  </si>
  <si>
    <t>Порови води в Кватернера - р. Русенски Лом и притоците му</t>
  </si>
  <si>
    <t>BG1G0000QAL022</t>
  </si>
  <si>
    <t>Porous waters in Quaternary Aquifer- Rositza river in Sevlievo Ketlle</t>
  </si>
  <si>
    <t>Порови води в Кватернера - р. Росица в Севлиевската котловина</t>
  </si>
  <si>
    <t>BG1G0000QPL023</t>
  </si>
  <si>
    <t>Porous waters in Quaternary Aquifer-  between Lomand Iskar rivers</t>
  </si>
  <si>
    <t>Порови води в Кватернера - между реките Лом и Искър</t>
  </si>
  <si>
    <t>BG1G0000QPL024</t>
  </si>
  <si>
    <t>Porous waters in Quaternary Aquifer- between Iskar and Vit rivers</t>
  </si>
  <si>
    <t>Порови води в Кватернера - между реките Искър и Вит</t>
  </si>
  <si>
    <t>BG1G0000QPL025</t>
  </si>
  <si>
    <t>Porous waters in Quaternary Aquifer- between Vit and Osam rivers</t>
  </si>
  <si>
    <t>Порови води в Кватернера - между реките Вит и Осъм</t>
  </si>
  <si>
    <t>BG1G0000QPL026</t>
  </si>
  <si>
    <t>Porous waters in Quaternary Aquifer- between Osam and Yantra rivers</t>
  </si>
  <si>
    <t>Порови води в Кватернера - между реките Осъм и Янтра</t>
  </si>
  <si>
    <t>BG1G00000QP027</t>
  </si>
  <si>
    <t>Porous waters in Quaternary Aquifer- Vratza drift sediments</t>
  </si>
  <si>
    <t>Порови води в Кватернера - Врачански пороен конус</t>
  </si>
  <si>
    <t>BG1G00000NQ028</t>
  </si>
  <si>
    <t>Porous waters in Neogene-Quaternary Aquifer-  Botevgrad valley</t>
  </si>
  <si>
    <t>Порови води в Неоген-Кватернера - Ботевградска долина</t>
  </si>
  <si>
    <t>BG1G00000NQ029</t>
  </si>
  <si>
    <t>Porous waters in Neogene-Quaternary Aquifer- river Nishava</t>
  </si>
  <si>
    <t>Порови води в Неоген-Кватернера - р. Нишава</t>
  </si>
  <si>
    <t>BG1G00000NQ030</t>
  </si>
  <si>
    <t>Porous waters in Neogene-Quaternary Aquifer- Sofya valley</t>
  </si>
  <si>
    <t>Порови води в Неоген-Кватернера - Софийска долина</t>
  </si>
  <si>
    <t>BG1G00000NQ031</t>
  </si>
  <si>
    <t>Porous waters in Neogene-Quaternary Aquifer- Samokov valley</t>
  </si>
  <si>
    <t>Порови води в Неоген-Кватернера - Самоковска долина</t>
  </si>
  <si>
    <t>BG1G00000NQ032</t>
  </si>
  <si>
    <t>Porous waters in Neogene-Quaternary Aquifer- Znepole valley</t>
  </si>
  <si>
    <t>Порови води в Неоген-Кватернера - Знеполска долина</t>
  </si>
  <si>
    <t>BG1G000000N033</t>
  </si>
  <si>
    <t>Porous waters in Neogene aquifer- S_fy_ kettle</t>
  </si>
  <si>
    <t>Порови води в Неогена - Софийска котловина</t>
  </si>
  <si>
    <t>BG1G00000N2034</t>
  </si>
  <si>
    <t>Porous waters in  Neogene aquifer - Lom- Pleven  depression</t>
  </si>
  <si>
    <t>Порови води в Неогена - Ломско-Плевенска депресия</t>
  </si>
  <si>
    <t>BG1G00000N1035</t>
  </si>
  <si>
    <t>Porous waters in Neogene aquifer- Russe-Silistra</t>
  </si>
  <si>
    <t>Порови води в Неогена - район Русе - Силистра</t>
  </si>
  <si>
    <t>BG1G000N1BP036</t>
  </si>
  <si>
    <t>Karst Basin- Lom- Pleven  depression</t>
  </si>
  <si>
    <t>Карстови води в Ломско-Плевенската депресия</t>
  </si>
  <si>
    <t>BG1G0000K2S037</t>
  </si>
  <si>
    <t>Karst Basin- Fore-Balkan</t>
  </si>
  <si>
    <t>Карстови води в Предбалкана</t>
  </si>
  <si>
    <t>BG1G00000K2038</t>
  </si>
  <si>
    <t>Fissure waters between Erma and Nishava rivers</t>
  </si>
  <si>
    <t>Пукнатинни води в района на р.Ерма и р.Искър</t>
  </si>
  <si>
    <t>BG1G00000K2039</t>
  </si>
  <si>
    <t>Karst waters in Gorno-Malinski massif</t>
  </si>
  <si>
    <t>Карстови води в Горно-Малинския масив</t>
  </si>
  <si>
    <t>BG1G00000K1040</t>
  </si>
  <si>
    <t>Lovech - Tarnovo Karst Water System</t>
  </si>
  <si>
    <t>Карстови води в Ловеч-Търновския масив</t>
  </si>
  <si>
    <t>BG1G0000K1B041</t>
  </si>
  <si>
    <t>Karst Basiin- Russe formation</t>
  </si>
  <si>
    <t>Карстови води в Русенската формация</t>
  </si>
  <si>
    <t>BG1G000K1AP043</t>
  </si>
  <si>
    <t>Mramoren Karst Waters System</t>
  </si>
  <si>
    <t>Карстови води в Мраморенския масив</t>
  </si>
  <si>
    <t>BG1G0000TJK044</t>
  </si>
  <si>
    <t>Karst Basin- West Balkan</t>
  </si>
  <si>
    <t>Карстови води в Западния Балкан</t>
  </si>
  <si>
    <t>BG1G0000TJK045</t>
  </si>
  <si>
    <t>Karst Basin- Centr__ Balkan</t>
  </si>
  <si>
    <t>Карстови води в Централния Балкан</t>
  </si>
  <si>
    <t>BG1G00000TJ046</t>
  </si>
  <si>
    <t>Karst Basin- Godech massif</t>
  </si>
  <si>
    <t>Карстови води в Годечкия масив</t>
  </si>
  <si>
    <t>BG1G0000K2M047</t>
  </si>
  <si>
    <t>Pleven Upper Cretaceous Karst Basin</t>
  </si>
  <si>
    <t>Карстови води в Ломско-Плевенския басейн</t>
  </si>
  <si>
    <t>BG1G000000N049</t>
  </si>
  <si>
    <t>Karst - porous waters in Neogene-Sarmat-Dobrudja</t>
  </si>
  <si>
    <t>Карстово-порови води в Неоген - Сармат - Добруджа</t>
  </si>
  <si>
    <t>BG1G000K1HB050</t>
  </si>
  <si>
    <t>Karst Basin- Razgrad formation</t>
  </si>
  <si>
    <t>Карстови води в Разградската формация</t>
  </si>
  <si>
    <t>BG1G0000J3K051</t>
  </si>
  <si>
    <t>Malm-Valanginian  Karst Basin</t>
  </si>
  <si>
    <t>Карстови води в Малм-Валанжския басейн</t>
  </si>
  <si>
    <t>BG1G0000QAL052</t>
  </si>
  <si>
    <t>Porous waters in Quaternary Aquifer- river Suha</t>
  </si>
  <si>
    <t>Порови води в Кватернера - р. Суха</t>
  </si>
  <si>
    <t>BG2000</t>
  </si>
  <si>
    <t>BG2G000000Q002</t>
  </si>
  <si>
    <t>Porous waters - quaternary Batova river</t>
  </si>
  <si>
    <t>Порови води в кватернера на  р. Батова</t>
  </si>
  <si>
    <t>BG2G000000Q003</t>
  </si>
  <si>
    <t>Porous waters - quaternary Provadiiska river</t>
  </si>
  <si>
    <t>Порови води в кватернера на р. Провадийска</t>
  </si>
  <si>
    <t>BG2G000000Q004</t>
  </si>
  <si>
    <t>Porous waters - quaternary Vrana river</t>
  </si>
  <si>
    <t>Порови води в кватернера  на  р. Врана</t>
  </si>
  <si>
    <t>BG2G000000Q005</t>
  </si>
  <si>
    <t>Porous waters - quaternary Kamchia river</t>
  </si>
  <si>
    <t>Порови води в кватернера на р. Камчия</t>
  </si>
  <si>
    <t>BG2G000000Q006</t>
  </si>
  <si>
    <t>Porous waters - quaternary Hadjiiska river</t>
  </si>
  <si>
    <t>Порови води в кватернера на р. Хаджийска</t>
  </si>
  <si>
    <t>BG2G000000Q007</t>
  </si>
  <si>
    <t>Porous waters - quaternary Luda Kamchia river</t>
  </si>
  <si>
    <t>Порови води в кватернер на р. Луда Камчия</t>
  </si>
  <si>
    <t>BG2G000000Q008</t>
  </si>
  <si>
    <t>Porous waters - quaternary Aytos river</t>
  </si>
  <si>
    <t>Порови води в кватернера  на  р. Айтоска</t>
  </si>
  <si>
    <t>BG2G000000Q009</t>
  </si>
  <si>
    <t>Porous waters - quaternary Sredetska river-Mandra</t>
  </si>
  <si>
    <t>Порови води в кватернера  на р.  Средецка – Мандра</t>
  </si>
  <si>
    <t>BG2G000000Q010</t>
  </si>
  <si>
    <t>Porous waters - quaternary Ropotamo river</t>
  </si>
  <si>
    <t>Порови води в кватернера  на р. Ропотамо</t>
  </si>
  <si>
    <t>BG2G000000Q011</t>
  </si>
  <si>
    <t>Porous waters - quaternary Dyavolska river</t>
  </si>
  <si>
    <t>Порови води в кватернера  на р. Дяволска</t>
  </si>
  <si>
    <t>BG2G000000Q012</t>
  </si>
  <si>
    <t>Porous waters - quaternary Veleka river</t>
  </si>
  <si>
    <t>Порови води в кватернера  на р. Велека</t>
  </si>
  <si>
    <t>BG2G000000Q013</t>
  </si>
  <si>
    <t>Porous waters - quaternary Rezovska river</t>
  </si>
  <si>
    <t>Порови води в кватернера  на р. Резовска</t>
  </si>
  <si>
    <t>BG2G000000Q014</t>
  </si>
  <si>
    <t>Porous waters - quaternary Dvoynitsa river</t>
  </si>
  <si>
    <t>Порови води в кватернера  на р. Двойница</t>
  </si>
  <si>
    <t>BG2G000000N018</t>
  </si>
  <si>
    <t>Porous waters - miocen-sarmatian Izgrev-Varna-Botevo-Batovo</t>
  </si>
  <si>
    <t>Порови води в неоген - миоцен -сармат Изгрев-Варна -Ботево-Батово</t>
  </si>
  <si>
    <t>BG2G000000N019</t>
  </si>
  <si>
    <t>Porous waters - neogen-miocen Galata-Dolni Chiflik</t>
  </si>
  <si>
    <t>Порови води в неоген - миоцен Галата- Долен чифлик</t>
  </si>
  <si>
    <t>BG2G000000N020</t>
  </si>
  <si>
    <t>Porous waters - neogen-sarmatian Ruen-Nesebar</t>
  </si>
  <si>
    <t>Порови води в неоген - сармат Руен - Несебър</t>
  </si>
  <si>
    <t>BG2G000000N021</t>
  </si>
  <si>
    <t>Porous waters - neogen-sarmatian Aytos</t>
  </si>
  <si>
    <t>Порови води в неоген - сармат Айтос</t>
  </si>
  <si>
    <t>BG2G000000N022</t>
  </si>
  <si>
    <t>Porous waters - neogen-sarmatian Sredets</t>
  </si>
  <si>
    <t>Порови води в неоген - сармат Средец</t>
  </si>
  <si>
    <t>BG2G000000N023</t>
  </si>
  <si>
    <t>Porous waters - neogen-sarmatian Sozopol</t>
  </si>
  <si>
    <t>Порови води в неоген - сармат Созопол</t>
  </si>
  <si>
    <t>BG2G000000N024</t>
  </si>
  <si>
    <t>Porous waters - neogen-sarmatian Primorsko</t>
  </si>
  <si>
    <t>Порови води в неоген - сармат Приморско</t>
  </si>
  <si>
    <t>BG2G000000N025</t>
  </si>
  <si>
    <t>Porous waters - neogen Burgas</t>
  </si>
  <si>
    <t>Порови води в неоген - Бургас</t>
  </si>
  <si>
    <t>BG2G00000PG026</t>
  </si>
  <si>
    <t>Porous waters - paleogen-eocen Varna-Shabla</t>
  </si>
  <si>
    <t>Порови води в палеоген - еоцен Варна - Шабла</t>
  </si>
  <si>
    <t>BG2G00000PG027</t>
  </si>
  <si>
    <t>Porous waters - paleogen-eocen-olygocen Provadia</t>
  </si>
  <si>
    <t>Порови води в палеоген - еоцен, олигоцен Провадия</t>
  </si>
  <si>
    <t>BG2G00000PG028</t>
  </si>
  <si>
    <t>Porous waters - paleogen-paleocen-eocen Ruen-Byala</t>
  </si>
  <si>
    <t>Порови води в палеоген, палеоцен, еоцен Руен- Бяла</t>
  </si>
  <si>
    <t>BG2G00000PG029</t>
  </si>
  <si>
    <t>Porous waters - paleogen-paleocen-olygocen Burgas</t>
  </si>
  <si>
    <t>Порови води в палеоген, палеоцен, еоцен Бургас</t>
  </si>
  <si>
    <t>BG2G00000K2030</t>
  </si>
  <si>
    <t>Karst waters - upper cretaceous-maastrichtian Shumen plateau</t>
  </si>
  <si>
    <t>Карстови води в  горна креда-мастрихт Шуменско плато</t>
  </si>
  <si>
    <t>BG2G00000K2031</t>
  </si>
  <si>
    <t>Karst waters - upper cretaceous-turonian-maastrichtian Kaspitchan</t>
  </si>
  <si>
    <t>Карстови води в  горна креда турон-мастрихт Каспичан</t>
  </si>
  <si>
    <t>BG2G00000K2032</t>
  </si>
  <si>
    <t>Karst waters - upper cretaceous-turonian-maastrichtian Provadia syncline</t>
  </si>
  <si>
    <t>Карстови води в  Горна креда турон - мастрихт- Провадийска синклинала</t>
  </si>
  <si>
    <t>BG2G00000K2033</t>
  </si>
  <si>
    <t>Karst waters - K2t-st-cp.m +JT Kotel karst basin</t>
  </si>
  <si>
    <t>Карстови води в К2t-st-ср.m +JT Котелски карстов басейн</t>
  </si>
  <si>
    <t>BG2G00000K2034</t>
  </si>
  <si>
    <t>Karst waters - BK2t cn-st Burgas volcanic nord-west Burgas</t>
  </si>
  <si>
    <t>Карстови води н ВК2t сn-st-Бургаска вулканична северно и западно от Бургас</t>
  </si>
  <si>
    <t>BG2G00000K2035</t>
  </si>
  <si>
    <t>Karst waters - BK2t cn-st Burgas volcanic south Burgas</t>
  </si>
  <si>
    <t>Карстови води н ВК2t сn-st-Бургаска вулканична южно от Бургас</t>
  </si>
  <si>
    <t>BG2G000K1HB036</t>
  </si>
  <si>
    <t>Fractured waters - hauterivian-baremian-aptian Kaspichan-Tervel-Krushari</t>
  </si>
  <si>
    <t>Пукнатинни води в хотрив - барем - апт Каспичан, Тервел, Крушари</t>
  </si>
  <si>
    <t>BG2G000K1HB037</t>
  </si>
  <si>
    <t>Fractured waters - valangian-hauterivian-aptian Shumen-Turgavishte</t>
  </si>
  <si>
    <t>Пукнатинни води във Валанж- Хотрив - апт Шумен - Търговище</t>
  </si>
  <si>
    <t>BG2G000K1HB038</t>
  </si>
  <si>
    <t>Fractured waters - Bolkan valangian-hauterivian-aptian Konevo</t>
  </si>
  <si>
    <t>Пукнатинни води в Предбалкан -Валанж- Хотрив - апт Конево</t>
  </si>
  <si>
    <t>BG2G000K1HB039</t>
  </si>
  <si>
    <t>Fractured waters - Bolkan valangian-hauterivian Rish</t>
  </si>
  <si>
    <t>Пукнатинни води в Предбалкан -Валанж- Хотрив-Риш</t>
  </si>
  <si>
    <t>BG2G000J3K1040</t>
  </si>
  <si>
    <t>Karst waters - malm-valanginian</t>
  </si>
  <si>
    <t>Карстови води в малм-валанж</t>
  </si>
  <si>
    <t>BG2G000J3K1041</t>
  </si>
  <si>
    <t>BG2G00000JT042</t>
  </si>
  <si>
    <t>Karst waters - jura-trias karst fractured zone</t>
  </si>
  <si>
    <t>Карстови води в юра-триас  карстово-пукнатинна зона</t>
  </si>
  <si>
    <t>BG2G000PTPZ043</t>
  </si>
  <si>
    <t>Fractured waters - paleozoic-proterozoic fractured zone</t>
  </si>
  <si>
    <t>Пукнатинни води в палеозой- протерозой пукнатинна зона</t>
  </si>
  <si>
    <t>BG2G000000N044</t>
  </si>
  <si>
    <t>Porous waters - neogen-sarmatian Norteast-Central Dobrudja</t>
  </si>
  <si>
    <t>Порови води в неоген -сармат Североизточна и Средна  Добруджа</t>
  </si>
  <si>
    <t>BG3000</t>
  </si>
  <si>
    <t>BG3G000000Q001</t>
  </si>
  <si>
    <t>Porous groundwater in Quaternary - Pirdop - Zlatitsa kettle</t>
  </si>
  <si>
    <t>BG3G00000NQ002</t>
  </si>
  <si>
    <t>Porous groundwater in Neogene - Quaternary - Karlovo kettle</t>
  </si>
  <si>
    <t>BG3G00000NQ003</t>
  </si>
  <si>
    <t>Porous groundwater in Neogene - Quaternary - Kazanlak kettle</t>
  </si>
  <si>
    <t>BG3G000000Q004</t>
  </si>
  <si>
    <t>Porous groundwater in Quaternary - Tvarditsa kettle</t>
  </si>
  <si>
    <t>BG3G00000NQ005</t>
  </si>
  <si>
    <t>Porous groundwater in Neogene - Quaternary - Sungurlare - Karnobat kettle</t>
  </si>
  <si>
    <t>BG3G00000NQ006</t>
  </si>
  <si>
    <t>Porous groundwater in Neogene - Quaternary - Ihtiman kettle</t>
  </si>
  <si>
    <t>BG3G00000NQ007</t>
  </si>
  <si>
    <t>Porous groundwater in Neogene - Quaternary - Dolna banya - Kostenets kettle</t>
  </si>
  <si>
    <t>BG3G00000NQ008</t>
  </si>
  <si>
    <t>Porous groundwater in Neogene - Quaternary - Velingrad</t>
  </si>
  <si>
    <t>BG3G00000NQ009</t>
  </si>
  <si>
    <t>Porous groundwater in Neogene - Quaternary - Haskovo</t>
  </si>
  <si>
    <t>BG3G000000Q010</t>
  </si>
  <si>
    <t>Porous groundwater in Quaternary - Arda river</t>
  </si>
  <si>
    <t>BG3G000000N011</t>
  </si>
  <si>
    <t>Pored water in Neogen - Svilengrad - Stambolovo</t>
  </si>
  <si>
    <t>BG3G000000Q012</t>
  </si>
  <si>
    <t>Porous groundwater in Quaternary - Maritsa East</t>
  </si>
  <si>
    <t>BG3G000000Q013</t>
  </si>
  <si>
    <t>Porous groundwater in Quaternary - Upper Thracian lowland</t>
  </si>
  <si>
    <t>BG3G000000N014</t>
  </si>
  <si>
    <t>Pored water in Neogen - Yambol - Elhovo</t>
  </si>
  <si>
    <t>BG3G00000NQ015</t>
  </si>
  <si>
    <t>Porous groundwater in Neogene - Quaternary - Sliven - Straldzha region</t>
  </si>
  <si>
    <t>BG3G000000N016</t>
  </si>
  <si>
    <t>Porous groundwater in Neogene - Belovo</t>
  </si>
  <si>
    <t>BG3G000000Q017</t>
  </si>
  <si>
    <t>Pored water in Quaternery - Yambol - Elhovo</t>
  </si>
  <si>
    <t>BG3G00000NQ018</t>
  </si>
  <si>
    <t>Porous groundwater in Neogene - Quaternary Pazardzhik - Plovdiv region</t>
  </si>
  <si>
    <t>BG3G0000PgN019</t>
  </si>
  <si>
    <t>Porous groundwater in Paleogene - Neogene - Maritsa Iztok</t>
  </si>
  <si>
    <t>BG3G0000PgN020</t>
  </si>
  <si>
    <t>Fissured groundwater - Peshtera - Dospat</t>
  </si>
  <si>
    <t>BG3G0000Pg3021</t>
  </si>
  <si>
    <t>Fissured water - Smolyan</t>
  </si>
  <si>
    <t>BG3G00000Pg022</t>
  </si>
  <si>
    <t>Fissured water - Rudozem</t>
  </si>
  <si>
    <t>BG3G00PtPg2023</t>
  </si>
  <si>
    <t>Fissured water - Krumovgrad - Kirkovo zone</t>
  </si>
  <si>
    <t>BG3G00PtPg2024</t>
  </si>
  <si>
    <t>Fissured water - Ivaylovgrad massif</t>
  </si>
  <si>
    <t>BG3G0000Pg2025</t>
  </si>
  <si>
    <t>Fissured water - Svilengrad massif</t>
  </si>
  <si>
    <t>Karst groundwater - Chirpan - Dimitrovgrad</t>
  </si>
  <si>
    <t>BG3G0000PGN026</t>
  </si>
  <si>
    <t>BG3G0PzK2Pg027</t>
  </si>
  <si>
    <t>Fissured groundwater - Shipka - Sliven massif</t>
  </si>
  <si>
    <t>BG3G00000Pg028</t>
  </si>
  <si>
    <t>Fissured water - East Rhodope complex</t>
  </si>
  <si>
    <t>BG3G00000K2029</t>
  </si>
  <si>
    <t>Fissured groundwater - G. Malina - Panagyurishte region</t>
  </si>
  <si>
    <t>BG3G00000K2030</t>
  </si>
  <si>
    <t>Fissured groundwater - Brezovo - Yambol zone</t>
  </si>
  <si>
    <t>BG3G00000K2031</t>
  </si>
  <si>
    <t>Fissured groundwater - Sliven - Sungurlare zone</t>
  </si>
  <si>
    <t>BG3G00000T2032</t>
  </si>
  <si>
    <t>Karst groundwater - Sarnena gora</t>
  </si>
  <si>
    <t>BG3G00000T2033</t>
  </si>
  <si>
    <t>Karst water - Baylovo - Mirkovo massif</t>
  </si>
  <si>
    <t>BG3G0000T12034</t>
  </si>
  <si>
    <t>Karst groundwater - Topolovgrad massif</t>
  </si>
  <si>
    <t>BG3G0000T13035</t>
  </si>
  <si>
    <t>Karst groundwater - Saint Iliya massif</t>
  </si>
  <si>
    <t>BG3G0000T23036</t>
  </si>
  <si>
    <t>Karst groundwater - Tvarditsa - Sliven karst basin</t>
  </si>
  <si>
    <t>BG3G00000Pt037</t>
  </si>
  <si>
    <t>Karst groundwater in Malko Belovo</t>
  </si>
  <si>
    <t>BG3G00000Pt038</t>
  </si>
  <si>
    <t>Karst groundwater in Velingrad basin</t>
  </si>
  <si>
    <t>BG3G00000Pt039</t>
  </si>
  <si>
    <t>Karst water - Nastan - Trigrad basin</t>
  </si>
  <si>
    <t>BG3G00000Pt040</t>
  </si>
  <si>
    <t>Karst water - Ermorechenski basin</t>
  </si>
  <si>
    <t>BG3G00000Pt041</t>
  </si>
  <si>
    <t>Karst groundwater in Central Rhodopes massif</t>
  </si>
  <si>
    <t>BG3G00000Pt042</t>
  </si>
  <si>
    <t>Karst water - Ardino - Nedelino basin</t>
  </si>
  <si>
    <t>BG3G00000Pt043</t>
  </si>
  <si>
    <t>Smolyan karst basin</t>
  </si>
  <si>
    <t>BG3G00000Pt044</t>
  </si>
  <si>
    <t>Fissured groundwater in West and Central Balkan massif</t>
  </si>
  <si>
    <t>BG3G00000Pt045</t>
  </si>
  <si>
    <t>Fissured groundwater - Shishmanovo - Ustrem massif</t>
  </si>
  <si>
    <t>BG3G00000Pt046</t>
  </si>
  <si>
    <t>Fissured water - Central Rhodope massif</t>
  </si>
  <si>
    <t>BG3G00000Pt047</t>
  </si>
  <si>
    <t>Fissured groundwater in West Rhodopes massif</t>
  </si>
  <si>
    <t>BG3G000000Q048</t>
  </si>
  <si>
    <t>Pored water in Quaternery - Svilengrad - Stambolovo</t>
  </si>
  <si>
    <t>BG3G000PtPg049</t>
  </si>
  <si>
    <t>Fissure water - East Rodopi</t>
  </si>
  <si>
    <t>BG3G00000Pt050</t>
  </si>
  <si>
    <t>Fissure water - Central Rodopski formation</t>
  </si>
  <si>
    <t>BG3G00000Pt051</t>
  </si>
  <si>
    <t>Nastan - Trigradski karst region</t>
  </si>
  <si>
    <t>BG3G000000Q052</t>
  </si>
  <si>
    <t>Porous groundwater in Quaternary - Svilengrad - Stambolovo</t>
  </si>
  <si>
    <t>BG3G000000N053</t>
  </si>
  <si>
    <t>Porous groundwater in Neogene - Svilengrad - Stambolovo</t>
  </si>
  <si>
    <t>BG3G00000NQ054</t>
  </si>
  <si>
    <t>Porous groundwater in Neogene - Yambol - Elhovo</t>
  </si>
  <si>
    <t>BG3G0000Pg2055</t>
  </si>
  <si>
    <t>Fissured groundwater - Svilengrad massif</t>
  </si>
  <si>
    <t>BG3G00000T2056</t>
  </si>
  <si>
    <t>Karst groundwater - Baylovo - Mirkovo massif</t>
  </si>
  <si>
    <t>BG4000</t>
  </si>
  <si>
    <t>BG4G000000Q001</t>
  </si>
  <si>
    <t>Porous groundwater in Quaternary- Strumeshnitsa</t>
  </si>
  <si>
    <t>Porovi vodi v kvaterner Strumeshnitsa</t>
  </si>
  <si>
    <t>BG4G000000Q002</t>
  </si>
  <si>
    <t>Porous groundwater in Quaternary- Kresna-Sandanski</t>
  </si>
  <si>
    <t>Porovi vodi v kvaterner Kresna-Simitli</t>
  </si>
  <si>
    <t>BG4G000000Q003</t>
  </si>
  <si>
    <t>Porous groundwater in Quaternary- Simitli</t>
  </si>
  <si>
    <t>Porovi vodi v kvaterner Simitli</t>
  </si>
  <si>
    <t>BG4G000000Q004</t>
  </si>
  <si>
    <t>Porous groundwater in Quaternary- Blagoevgrad</t>
  </si>
  <si>
    <t>Porovi vodi v kvaterner Blagoevgrad</t>
  </si>
  <si>
    <t>BG4G000000Q005</t>
  </si>
  <si>
    <t>Porous groundwater in Quaternary- Dupnitsa</t>
  </si>
  <si>
    <t>Porovi vodi v kvaterner Dupnitsa</t>
  </si>
  <si>
    <t>BG4G00000QN006</t>
  </si>
  <si>
    <t>Porous groundwater in Quaternary-Neogene Kyustedil</t>
  </si>
  <si>
    <t>Porovi vodi v kvaterner neogen Kyustendil</t>
  </si>
  <si>
    <t>BG4G000000Q007</t>
  </si>
  <si>
    <t>Porous groundwater in Quaternary- Radomir-Breznik</t>
  </si>
  <si>
    <t>Porovi vodi v kvaternerRadomir-Breznik</t>
  </si>
  <si>
    <t>BG4G000000Q008</t>
  </si>
  <si>
    <t>Porous groundwater in Quaternary- Razlog</t>
  </si>
  <si>
    <t>Porovi vodi v kvaterner Razlog</t>
  </si>
  <si>
    <t>BG4G000000Q009</t>
  </si>
  <si>
    <t>Porous groundwater in Quaternary- Gotse Delchev</t>
  </si>
  <si>
    <t>Porovi vodi v kvaterner Gotse Delchev</t>
  </si>
  <si>
    <t>BG4G001QNPG010</t>
  </si>
  <si>
    <t>Porous groundwater in Quaternary-Neogene -Paleogene-Dospat</t>
  </si>
  <si>
    <t>Porovi vodi v kvaterner neogenpaleogen Dospat</t>
  </si>
  <si>
    <t>BG4G000000N011</t>
  </si>
  <si>
    <t>Porous groundwater in Neogene -Strumeshnitsa</t>
  </si>
  <si>
    <t>Porovi vodi v neogen  Strumeshnitsa</t>
  </si>
  <si>
    <t>BG4G000000N012</t>
  </si>
  <si>
    <t>Porous groundwater in Neogene -Sandanski</t>
  </si>
  <si>
    <t>Porovi vodi v neogen  Sandnski</t>
  </si>
  <si>
    <t>BG4G000000N013</t>
  </si>
  <si>
    <t>Porous groundwater in Neogene -Simitli</t>
  </si>
  <si>
    <t>Porovi vodi v neogen  Simitli</t>
  </si>
  <si>
    <t>BG4G000000N014</t>
  </si>
  <si>
    <t>Porous groundwater in Neogene -Blagoevgead</t>
  </si>
  <si>
    <t>Porovi vodi v neogen  Blagoevgrad</t>
  </si>
  <si>
    <t>BG4G000000N015</t>
  </si>
  <si>
    <t>Porous groundwater in Neogene -Breznik- Zemen</t>
  </si>
  <si>
    <t>Porovi vodi v neogen  Breznik-Zemen</t>
  </si>
  <si>
    <t>BG4G000000N016</t>
  </si>
  <si>
    <t>Porous groundwater in Neogene -Razlog</t>
  </si>
  <si>
    <t>Porovi vodi v neogen  Razlog</t>
  </si>
  <si>
    <t>BG4G000000N017</t>
  </si>
  <si>
    <t>Porous groundwater in Neogene -Gotse Delchev</t>
  </si>
  <si>
    <t>Porovi vodi v neogen  Gotse Delchev</t>
  </si>
  <si>
    <t>BG4G00001PG018</t>
  </si>
  <si>
    <t>Porous- Fissured groundwater in Gotse Delchev Paleogenic aquifer</t>
  </si>
  <si>
    <t>Porovo-puknatinni vodi v paleogen Gotse Delchev</t>
  </si>
  <si>
    <t>BG4G1PZC2PG019</t>
  </si>
  <si>
    <t>Fissured grounwater in Pirin block</t>
  </si>
  <si>
    <t>Puknatinni vodi v Pirinski blok</t>
  </si>
  <si>
    <t>BG4G001PZC2021</t>
  </si>
  <si>
    <t>Fissured grounwater in Rila-Rodopi metamorphic rocks, South-Bulgarian granites, Kalina pluton</t>
  </si>
  <si>
    <t>Puknatinni vodi v Rilo-rodopski metamorfiti</t>
  </si>
  <si>
    <t>BG4G001PTPZ025</t>
  </si>
  <si>
    <t>Fissured grounwater in Belasitsa block (metamorphic rocks)</t>
  </si>
  <si>
    <t>Puknatinni vodi vBelasishki blok</t>
  </si>
  <si>
    <t>BG4G001PTPZ026</t>
  </si>
  <si>
    <t>Fissured grounwater in South- Bulgarian granites,  Western Rhodope metamorphic rocks,  Barutin-Buynovo intrusion</t>
  </si>
  <si>
    <t>Puknatinni vodi v Yujnobalgarski metamorfiti</t>
  </si>
  <si>
    <t>BG4G001PTPZ027</t>
  </si>
  <si>
    <t>Fissured grounwater in Verila- Vitosha block</t>
  </si>
  <si>
    <t>Puknatinni vodi v Verila blok</t>
  </si>
  <si>
    <t>BG4G000T2T3028</t>
  </si>
  <si>
    <t>Karst groundwater in Zemen karst basin</t>
  </si>
  <si>
    <t>Karstovi wodi v karst Zemenski baseyn</t>
  </si>
  <si>
    <t>BG4G001T2T3029</t>
  </si>
  <si>
    <t>Fissured- karst  groundwater in Elovdol karst basin</t>
  </si>
  <si>
    <t>Puknatinni vodi v Elovdolski karst</t>
  </si>
  <si>
    <t>BG4G0001PT1030</t>
  </si>
  <si>
    <t>Fissured-karst grounwater  in Satovcha karst basin</t>
  </si>
  <si>
    <t>Puknatinni vodi v Satovchanski karst</t>
  </si>
  <si>
    <t>BG4G0000PT3031</t>
  </si>
  <si>
    <t>Karst groundwater in Razlog karst basin</t>
  </si>
  <si>
    <t>Karstovi wodi v karst Razlog baseyn</t>
  </si>
  <si>
    <t>BG4G0000PT3032</t>
  </si>
  <si>
    <t>Karst groundwater in Vlahi karst basin</t>
  </si>
  <si>
    <t>Karstovi wodi v karst Vlahinski baseyn</t>
  </si>
  <si>
    <t>BG4G000T1T2033</t>
  </si>
  <si>
    <t>Karst groundwater in Logodazh karst basin</t>
  </si>
  <si>
    <t>Karstovi wodi v karst Logodaj baseyn</t>
  </si>
  <si>
    <t>BG4G000T1T2034</t>
  </si>
  <si>
    <t>Karst groundwater in Smolichano karst basin</t>
  </si>
  <si>
    <t>Karstovi wodi v karst Smolichenski baseyn</t>
  </si>
  <si>
    <t>BG4G00001T2035</t>
  </si>
  <si>
    <t>Fissured-karst grounwater  in Boboshevo-Marvodol karst basin</t>
  </si>
  <si>
    <t>Puknatinni vodi v Boboshevski karst</t>
  </si>
  <si>
    <t>BG4G0001PT1036</t>
  </si>
  <si>
    <t>Fissured-karst grounwater  in Gotse Delchev karst basin, Teshovo pluton</t>
  </si>
  <si>
    <t>Puknatinni vodi v Gotse Delchevski karst</t>
  </si>
  <si>
    <t>BG4G1T1T2T3037</t>
  </si>
  <si>
    <t>Karst groundwater in Golo bardo karst basin</t>
  </si>
  <si>
    <t>Karstovi wodi v karstGolobardovski baseyn</t>
  </si>
  <si>
    <t>BG4G00001PG038</t>
  </si>
  <si>
    <t>Porous water in Paleogene sedimentary complex in the Eastern slopes of Vlahina</t>
  </si>
  <si>
    <t>Porovi vodi v paleogen iztochni sklonove na Vlahinska planina</t>
  </si>
  <si>
    <t>BG4G00001PG039</t>
  </si>
  <si>
    <t>Porous- Fissured groundwater in Osogovo Paleogenic volcano-sedimentary complex</t>
  </si>
  <si>
    <t>Porovo-puknatinni vodi v paleogen Osogovo</t>
  </si>
  <si>
    <t>BG4G001PTPZ125</t>
  </si>
  <si>
    <t>Fissured grounwater in Vlahina-Ograzhden-Maleshevo-Osogovo metamorphic rocks</t>
  </si>
  <si>
    <t>Puknatinni vodi v Vlahino-ograjdenski metamorfiti</t>
  </si>
  <si>
    <t>BG4G00001PG138</t>
  </si>
  <si>
    <t>Porous groundwater in Paleogene sedimentary complex of the Bobovdol and Kyustendil valley</t>
  </si>
  <si>
    <t>Porovo-puknatinni vodi v paleogen Bobov dol</t>
  </si>
  <si>
    <t>BG4G00001PG238</t>
  </si>
  <si>
    <t>Porous- Fissured groundwater in Paleogene sedimentary complex of  Pernik valley</t>
  </si>
  <si>
    <t>Porovo-puknatinni vodi v paleogen Perniska kotlovina</t>
  </si>
  <si>
    <t>Captured spring</t>
  </si>
  <si>
    <t>Surface water</t>
  </si>
  <si>
    <t xml:space="preserve">Вид на мониторинговия пункт </t>
  </si>
  <si>
    <t>Тип на водоносния хоризонт</t>
  </si>
  <si>
    <t>Титуляр на разрешителното</t>
  </si>
  <si>
    <t>Най-вътрешните обсадни колони  на сондажа/кладенеца (материал)</t>
  </si>
  <si>
    <t xml:space="preserve">Интервал от, m </t>
  </si>
  <si>
    <t>Интервал до, m</t>
  </si>
  <si>
    <t>Диаметър на филтъра (вътрешен диаметър), mm</t>
  </si>
  <si>
    <t>Изолиране на отгоре лежащи водни тела</t>
  </si>
  <si>
    <t>Глинен тампонаж над гравийна засипка</t>
  </si>
  <si>
    <t>Обсадни колони, задтръбно циментирани</t>
  </si>
  <si>
    <t>Обсадни колони, без задтръбна циментация</t>
  </si>
  <si>
    <t>Неизолирани</t>
  </si>
  <si>
    <t>Описание на надземното оборудване  на мониторинговия пункт</t>
  </si>
  <si>
    <t>Описание на терена около пункта (вкл.източници на замърсяване и разстоянието им от мониторинговия пункт.</t>
  </si>
  <si>
    <t>Долна част на водното тяло</t>
  </si>
  <si>
    <t>Горна част на водното тяло</t>
  </si>
  <si>
    <t>Средна част на водното тяло</t>
  </si>
  <si>
    <t>Смесено</t>
  </si>
  <si>
    <t>Статично водно ниво, м</t>
  </si>
  <si>
    <t>Надморска височина на статичното водно ниво, м</t>
  </si>
  <si>
    <t>Литоложко описание</t>
  </si>
  <si>
    <t>(при необходимост се въвеждат нови редове)</t>
  </si>
  <si>
    <t>Зидария</t>
  </si>
  <si>
    <t>Бетон</t>
  </si>
  <si>
    <r>
      <t>Код на пункта за мониторинг</t>
    </r>
    <r>
      <rPr>
        <i/>
        <sz val="12"/>
        <rFont val="Times New Roman"/>
        <family val="1"/>
      </rPr>
      <t xml:space="preserve"> (попълва се от БД)</t>
    </r>
  </si>
  <si>
    <t xml:space="preserve">Хидравлични условия по горнището на ПВТ в района на пункта за мониторинг </t>
  </si>
  <si>
    <t xml:space="preserve">Определена цел(и) в ПУРБ за ПВТ или частта от него - обект на мониторинг </t>
  </si>
  <si>
    <t>Програма за мониторинг</t>
  </si>
  <si>
    <t>Показатели за мониторинг на количественото състояние на подземните води</t>
  </si>
  <si>
    <t>Мониторингов пункт</t>
  </si>
  <si>
    <t>Дата на разрешителното</t>
  </si>
  <si>
    <t>Номер на разрешителното</t>
  </si>
  <si>
    <t>FTYPE_ID</t>
  </si>
  <si>
    <t>Опорен скелет от тръби</t>
  </si>
  <si>
    <t>Опорен скелет от пръти</t>
  </si>
  <si>
    <t>Касетъчно-гравиен</t>
  </si>
  <si>
    <t>Дисков</t>
  </si>
  <si>
    <t>Друг вид</t>
  </si>
  <si>
    <t>BG1001</t>
  </si>
  <si>
    <t>BG1002</t>
  </si>
  <si>
    <t>BG1003</t>
  </si>
  <si>
    <t>BG1004</t>
  </si>
  <si>
    <t>BG1005</t>
  </si>
  <si>
    <t>BG1006</t>
  </si>
  <si>
    <t>BG1007</t>
  </si>
  <si>
    <t>BG1008</t>
  </si>
  <si>
    <t>BG1009</t>
  </si>
  <si>
    <t>BG1010</t>
  </si>
  <si>
    <t>BG1011</t>
  </si>
  <si>
    <t>BG1012</t>
  </si>
  <si>
    <t>BG1013</t>
  </si>
  <si>
    <t>BG1014</t>
  </si>
  <si>
    <t>BG1015</t>
  </si>
  <si>
    <t>BG1016</t>
  </si>
  <si>
    <t>BG1017</t>
  </si>
  <si>
    <t>BG1018</t>
  </si>
  <si>
    <t>BG1019</t>
  </si>
  <si>
    <t>BG1020</t>
  </si>
  <si>
    <t>BG1021</t>
  </si>
  <si>
    <t>BG1022</t>
  </si>
  <si>
    <t>BG1023</t>
  </si>
  <si>
    <t>BG1024</t>
  </si>
  <si>
    <t>BG1025</t>
  </si>
  <si>
    <t>BG1026</t>
  </si>
  <si>
    <t>BG1027</t>
  </si>
  <si>
    <t>BG1028</t>
  </si>
  <si>
    <t>BG1029</t>
  </si>
  <si>
    <t>BG1030</t>
  </si>
  <si>
    <t>BG1031</t>
  </si>
  <si>
    <t>BG1032</t>
  </si>
  <si>
    <t>BG1033</t>
  </si>
  <si>
    <t>BG1034</t>
  </si>
  <si>
    <t>BG1035</t>
  </si>
  <si>
    <t>BG1036</t>
  </si>
  <si>
    <t>BG1037</t>
  </si>
  <si>
    <t>BG1038</t>
  </si>
  <si>
    <t>BG1039</t>
  </si>
  <si>
    <t>BG1040</t>
  </si>
  <si>
    <t>BG1041</t>
  </si>
  <si>
    <t>BG1043</t>
  </si>
  <si>
    <t>BG1044</t>
  </si>
  <si>
    <t>BG1045</t>
  </si>
  <si>
    <t>BG1046</t>
  </si>
  <si>
    <t>BG1047</t>
  </si>
  <si>
    <t>BG1049</t>
  </si>
  <si>
    <t>BG1050</t>
  </si>
  <si>
    <t>BG1051</t>
  </si>
  <si>
    <t>BG1052</t>
  </si>
  <si>
    <t>BG2002</t>
  </si>
  <si>
    <t>BG2003</t>
  </si>
  <si>
    <t>BG2004</t>
  </si>
  <si>
    <t>BG2005</t>
  </si>
  <si>
    <t>BG2006</t>
  </si>
  <si>
    <t>BG2007</t>
  </si>
  <si>
    <t>BG2008</t>
  </si>
  <si>
    <t>BG2009</t>
  </si>
  <si>
    <t>BG2010</t>
  </si>
  <si>
    <t>BG2011</t>
  </si>
  <si>
    <t>BG2012</t>
  </si>
  <si>
    <t>BG2013</t>
  </si>
  <si>
    <t>BG2014</t>
  </si>
  <si>
    <t>BG2018</t>
  </si>
  <si>
    <t>BG2019</t>
  </si>
  <si>
    <t>BG2020</t>
  </si>
  <si>
    <t>BG2021</t>
  </si>
  <si>
    <t>BG2022</t>
  </si>
  <si>
    <t>BG2023</t>
  </si>
  <si>
    <t>BG2024</t>
  </si>
  <si>
    <t>BG2025</t>
  </si>
  <si>
    <t>BG2026</t>
  </si>
  <si>
    <t>BG2027</t>
  </si>
  <si>
    <t>BG2028</t>
  </si>
  <si>
    <t>BG2029</t>
  </si>
  <si>
    <t>BG2030</t>
  </si>
  <si>
    <t>BG2031</t>
  </si>
  <si>
    <t>BG2032</t>
  </si>
  <si>
    <t>BG2033</t>
  </si>
  <si>
    <t>BG2034</t>
  </si>
  <si>
    <t>BG2035</t>
  </si>
  <si>
    <t>BG2036</t>
  </si>
  <si>
    <t>BG2037</t>
  </si>
  <si>
    <t>BG2038</t>
  </si>
  <si>
    <t>BG2039</t>
  </si>
  <si>
    <t>BG2040</t>
  </si>
  <si>
    <t>BG2041</t>
  </si>
  <si>
    <t>BG2042</t>
  </si>
  <si>
    <t>BG2043</t>
  </si>
  <si>
    <t>BG2044</t>
  </si>
  <si>
    <t>BG3001</t>
  </si>
  <si>
    <t>BG3002</t>
  </si>
  <si>
    <t>BG3003</t>
  </si>
  <si>
    <t>BG3004</t>
  </si>
  <si>
    <t>BG3005</t>
  </si>
  <si>
    <t>BG3006</t>
  </si>
  <si>
    <t>BG3007</t>
  </si>
  <si>
    <t>BG3008</t>
  </si>
  <si>
    <t>BG3009</t>
  </si>
  <si>
    <t>BG3010</t>
  </si>
  <si>
    <t>BG3011</t>
  </si>
  <si>
    <t>BG3012</t>
  </si>
  <si>
    <t>BG3013</t>
  </si>
  <si>
    <t>BG3014</t>
  </si>
  <si>
    <t>BG3015</t>
  </si>
  <si>
    <t>BG3016</t>
  </si>
  <si>
    <t>BG3017</t>
  </si>
  <si>
    <t>BG3018</t>
  </si>
  <si>
    <t>BG3019</t>
  </si>
  <si>
    <t>BG3020</t>
  </si>
  <si>
    <t>BG3021</t>
  </si>
  <si>
    <t>BG3022</t>
  </si>
  <si>
    <t>BG3023</t>
  </si>
  <si>
    <t>BG3024</t>
  </si>
  <si>
    <t>BG3025</t>
  </si>
  <si>
    <t>BG3026</t>
  </si>
  <si>
    <t>BG3027</t>
  </si>
  <si>
    <t>BG3028</t>
  </si>
  <si>
    <t>BG3029</t>
  </si>
  <si>
    <t>BG3030</t>
  </si>
  <si>
    <t>BG3031</t>
  </si>
  <si>
    <t>BG3032</t>
  </si>
  <si>
    <t>BG3033</t>
  </si>
  <si>
    <t>BG3034</t>
  </si>
  <si>
    <t>BG3035</t>
  </si>
  <si>
    <t>BG3036</t>
  </si>
  <si>
    <t>BG3037</t>
  </si>
  <si>
    <t>BG3038</t>
  </si>
  <si>
    <t>BG3039</t>
  </si>
  <si>
    <t>BG3040</t>
  </si>
  <si>
    <t>BG3041</t>
  </si>
  <si>
    <t>BG3042</t>
  </si>
  <si>
    <t>BG3043</t>
  </si>
  <si>
    <t>BG3044</t>
  </si>
  <si>
    <t>BG3045</t>
  </si>
  <si>
    <t>BG3046</t>
  </si>
  <si>
    <t>BG3047</t>
  </si>
  <si>
    <t>BG3048</t>
  </si>
  <si>
    <t>BG3049</t>
  </si>
  <si>
    <t>BG3050</t>
  </si>
  <si>
    <t>BG3051</t>
  </si>
  <si>
    <t>BG3052</t>
  </si>
  <si>
    <t>BG3053</t>
  </si>
  <si>
    <t>BG3054</t>
  </si>
  <si>
    <t>BG3055</t>
  </si>
  <si>
    <t>BG3056</t>
  </si>
  <si>
    <t>BG4001</t>
  </si>
  <si>
    <t>BG4002</t>
  </si>
  <si>
    <t>BG4003</t>
  </si>
  <si>
    <t>BG4004</t>
  </si>
  <si>
    <t>BG4005</t>
  </si>
  <si>
    <t>BG4006</t>
  </si>
  <si>
    <t>BG4007</t>
  </si>
  <si>
    <t>BG4008</t>
  </si>
  <si>
    <t>BG4009</t>
  </si>
  <si>
    <t>BG4010</t>
  </si>
  <si>
    <t>BG4011</t>
  </si>
  <si>
    <t>BG4012</t>
  </si>
  <si>
    <t>BG4013</t>
  </si>
  <si>
    <t>BG4014</t>
  </si>
  <si>
    <t>BG4015</t>
  </si>
  <si>
    <t>BG4016</t>
  </si>
  <si>
    <t>BG4017</t>
  </si>
  <si>
    <t>BG4018</t>
  </si>
  <si>
    <t>BG4019</t>
  </si>
  <si>
    <t>BG4021</t>
  </si>
  <si>
    <t>BG4025</t>
  </si>
  <si>
    <t>BG4026</t>
  </si>
  <si>
    <t>BG4027</t>
  </si>
  <si>
    <t>BG4028</t>
  </si>
  <si>
    <t>BG4029</t>
  </si>
  <si>
    <t>BG4030</t>
  </si>
  <si>
    <t>BG4031</t>
  </si>
  <si>
    <t>BG4032</t>
  </si>
  <si>
    <t>BG4033</t>
  </si>
  <si>
    <t>BG4034</t>
  </si>
  <si>
    <t>BG4035</t>
  </si>
  <si>
    <t>BG4036</t>
  </si>
  <si>
    <t>BG4037</t>
  </si>
  <si>
    <t>BG4038</t>
  </si>
  <si>
    <t>BG4039</t>
  </si>
  <si>
    <t>BG4125</t>
  </si>
  <si>
    <t>BG4138</t>
  </si>
  <si>
    <t>BG4238</t>
  </si>
  <si>
    <t>GWB</t>
  </si>
  <si>
    <t>Кота терен, м</t>
  </si>
  <si>
    <t>Диаметър на сондажа</t>
  </si>
  <si>
    <t>Температура:</t>
  </si>
  <si>
    <t>Обща тв-ст</t>
  </si>
  <si>
    <t>mg.eqv/l</t>
  </si>
  <si>
    <t>mg/l</t>
  </si>
  <si>
    <t>PH</t>
  </si>
  <si>
    <t>NH4 (+)</t>
  </si>
  <si>
    <t>Cr (6+)</t>
  </si>
  <si>
    <t>Cа (2+)</t>
  </si>
  <si>
    <t>Se (2+)</t>
  </si>
  <si>
    <t>Mg(2+)</t>
  </si>
  <si>
    <t>Cd (2+)</t>
  </si>
  <si>
    <t>Na (Na+)</t>
  </si>
  <si>
    <t>As (3+ и 5+)</t>
  </si>
  <si>
    <t>K(+)</t>
  </si>
  <si>
    <t>Fe (общо)</t>
  </si>
  <si>
    <t>Pb (2+)</t>
  </si>
  <si>
    <t>Mn (3+)</t>
  </si>
  <si>
    <t>Cu (2+)</t>
  </si>
  <si>
    <t>Al (2+)</t>
  </si>
  <si>
    <t>Zn (2+)</t>
  </si>
  <si>
    <t>Sr (2+)</t>
  </si>
  <si>
    <t xml:space="preserve">Лаборатория:  </t>
  </si>
  <si>
    <t>Дата на пробовземане</t>
  </si>
  <si>
    <t>Показатели</t>
  </si>
  <si>
    <t>Стойности</t>
  </si>
  <si>
    <t>Мерна единица</t>
  </si>
  <si>
    <t>Електропроводимост</t>
  </si>
  <si>
    <t>Общ сух остатък</t>
  </si>
  <si>
    <t>Перманганатна окис.</t>
  </si>
  <si>
    <t>Cr (3+)</t>
  </si>
  <si>
    <t>Характеристика на пункта</t>
  </si>
  <si>
    <t>№</t>
  </si>
  <si>
    <t>Геоложки индекс (геохроноложска възраст)</t>
  </si>
  <si>
    <t>Информация за контакти с титуляра на разрешителното - адрес; тел. номер</t>
  </si>
  <si>
    <t>Водовземане - ПБВ (питейно-битово водоснабдяване)</t>
  </si>
  <si>
    <t>Водовземане - самостоятелно ПБВ</t>
  </si>
  <si>
    <t>Водовземане - Промишлено водоснабдяване</t>
  </si>
  <si>
    <t>Водовземане - Напояване (селскостопански цели)</t>
  </si>
  <si>
    <t>Водовземане - Животновъдство</t>
  </si>
  <si>
    <t>Водовземане - Отводняване</t>
  </si>
  <si>
    <t>Водовземане - Отопление</t>
  </si>
  <si>
    <t>Водовземане - Охлаждане</t>
  </si>
  <si>
    <t>Водовземане - Други цели</t>
  </si>
  <si>
    <t>Дата на попълване:</t>
  </si>
  <si>
    <t>Стойности на наблюдаваните показатели при откриване на пункта/попълване на картата</t>
  </si>
  <si>
    <t>Дебит</t>
  </si>
  <si>
    <t>Водно ниво</t>
  </si>
  <si>
    <t>Допълнително описание/информация</t>
  </si>
  <si>
    <t>Наименование на пункта по регистрите на БД</t>
  </si>
  <si>
    <t>Не се черпи</t>
  </si>
  <si>
    <t>Наличие на засипка</t>
  </si>
  <si>
    <t>Изолация (цимент или бентонит)</t>
  </si>
  <si>
    <t>При наличие на повече от 1 колона, да се добавят редове</t>
  </si>
  <si>
    <t>Вътрешен диаметър на обсадни тръби</t>
  </si>
  <si>
    <t>При наличие на повече от 1 интервал с филтри, да се добавят редове</t>
  </si>
  <si>
    <t xml:space="preserve">Полетата с жълта маркировка са с падащо меню </t>
  </si>
  <si>
    <t>7</t>
  </si>
  <si>
    <t>8</t>
  </si>
  <si>
    <t>25</t>
  </si>
  <si>
    <t>Населено място, в чието землище се намира пункта</t>
  </si>
  <si>
    <r>
      <t>Поземлен имот №</t>
    </r>
    <r>
      <rPr>
        <strike/>
        <sz val="12"/>
        <rFont val="Times New Roman"/>
        <family val="1"/>
      </rPr>
      <t xml:space="preserve">, </t>
    </r>
  </si>
  <si>
    <t>Основно предназначение на мониторинговия пункт</t>
  </si>
  <si>
    <t>Десетични градуси</t>
  </si>
  <si>
    <t xml:space="preserve">Код на ПВТ,  което е предмет на мониторинг с пункта </t>
  </si>
  <si>
    <t xml:space="preserve">Наименование на ПВТ, което е предмет на мониторинг с пункта </t>
  </si>
  <si>
    <t>22</t>
  </si>
  <si>
    <t>24</t>
  </si>
  <si>
    <t>21.1.    Условия на проявление</t>
  </si>
  <si>
    <t>21.2.    Режим на проявление</t>
  </si>
  <si>
    <t>21.3.   Начин на проявление:</t>
  </si>
  <si>
    <t>26</t>
  </si>
  <si>
    <t>27</t>
  </si>
  <si>
    <t>28</t>
  </si>
  <si>
    <t>29</t>
  </si>
  <si>
    <r>
      <t>Дълбочина и диаметър на най-вътрешните обсадни колони на сондажа/кладенеца (</t>
    </r>
    <r>
      <rPr>
        <i/>
        <sz val="12"/>
        <rFont val="Times New Roman"/>
        <family val="1"/>
      </rPr>
      <t>опиши надолу по интервали</t>
    </r>
    <r>
      <rPr>
        <b/>
        <sz val="12"/>
        <rFont val="Times New Roman"/>
        <family val="1"/>
      </rPr>
      <t>)</t>
    </r>
  </si>
  <si>
    <r>
      <t>(</t>
    </r>
    <r>
      <rPr>
        <i/>
        <sz val="12"/>
        <rFont val="Times New Roman"/>
        <family val="1"/>
      </rPr>
      <t>при необходимост се въвеждат нови редове</t>
    </r>
    <r>
      <rPr>
        <sz val="12"/>
        <rFont val="Times New Roman"/>
        <family val="1"/>
      </rPr>
      <t>)</t>
    </r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</si>
  <si>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</si>
  <si>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</si>
  <si>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</si>
  <si>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</si>
  <si>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</si>
  <si>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</si>
  <si>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</si>
  <si>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</si>
  <si>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</si>
  <si>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</si>
  <si>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</si>
  <si>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</si>
  <si>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</si>
  <si>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</si>
  <si>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</si>
  <si>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</si>
  <si>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</si>
  <si>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</si>
  <si>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</si>
  <si>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</si>
  <si>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r>
      <t>Черпена вода от мониторинговия пункт или дебит на извора (</t>
    </r>
    <r>
      <rPr>
        <i/>
        <sz val="12"/>
        <rFont val="Times New Roman"/>
        <family val="1"/>
      </rPr>
      <t>Средноденонощен дебит в л/сек)</t>
    </r>
  </si>
  <si>
    <r>
      <t xml:space="preserve">Режим на черпене </t>
    </r>
    <r>
      <rPr>
        <i/>
        <sz val="12"/>
        <rFont val="Times New Roman"/>
        <family val="1"/>
      </rPr>
      <t xml:space="preserve">(описание – напр., прекъсващ, непрекъснат, през нощта и др.) </t>
    </r>
  </si>
  <si>
    <r>
      <t>Нивопредаване или пиезопредаване (</t>
    </r>
    <r>
      <rPr>
        <i/>
        <sz val="12"/>
        <rFont val="Times New Roman"/>
        <family val="1"/>
      </rPr>
      <t>да се попълни, ако е реално определено</t>
    </r>
    <r>
      <rPr>
        <sz val="12"/>
        <rFont val="Times New Roman"/>
        <family val="1"/>
      </rPr>
      <t>)</t>
    </r>
  </si>
  <si>
    <r>
      <t>Показатели за мониторинг на химичното състояние на подземните води (</t>
    </r>
    <r>
      <rPr>
        <i/>
        <sz val="12"/>
        <rFont val="Times New Roman"/>
        <family val="1"/>
      </rPr>
      <t>изброяват се)</t>
    </r>
  </si>
  <si>
    <t xml:space="preserve">Стойности на наблюдаваните показатели при откриване на пункта/ попълване на картата </t>
  </si>
  <si>
    <t>Попълват се в следващия шийт</t>
  </si>
  <si>
    <r>
      <t>Попълнил информационната карта (</t>
    </r>
    <r>
      <rPr>
        <i/>
        <sz val="12"/>
        <rFont val="Times New Roman"/>
        <family val="1"/>
      </rPr>
      <t>име</t>
    </r>
    <r>
      <rPr>
        <sz val="12"/>
        <rFont val="Times New Roman"/>
        <family val="1"/>
      </rPr>
      <t>):</t>
    </r>
  </si>
  <si>
    <t>м</t>
  </si>
  <si>
    <t>л/сек</t>
  </si>
  <si>
    <r>
      <t>°</t>
    </r>
    <r>
      <rPr>
        <sz val="10"/>
        <rFont val="Arial"/>
        <family val="2"/>
      </rPr>
      <t>С</t>
    </r>
  </si>
  <si>
    <r>
      <t>m</t>
    </r>
    <r>
      <rPr>
        <sz val="10"/>
        <rFont val="Arial"/>
        <family val="2"/>
      </rPr>
      <t>s/cm</t>
    </r>
  </si>
  <si>
    <r>
      <t>Cl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(-)</t>
    </r>
  </si>
  <si>
    <r>
      <t>SO</t>
    </r>
    <r>
      <rPr>
        <sz val="9"/>
        <rFont val="Arial"/>
        <family val="2"/>
      </rPr>
      <t xml:space="preserve">4 </t>
    </r>
    <r>
      <rPr>
        <sz val="10"/>
        <rFont val="Arial"/>
        <family val="2"/>
      </rPr>
      <t>(2-)</t>
    </r>
  </si>
  <si>
    <r>
      <t>НCO</t>
    </r>
    <r>
      <rPr>
        <sz val="9"/>
        <rFont val="Arial"/>
        <family val="2"/>
      </rPr>
      <t xml:space="preserve">3 </t>
    </r>
    <r>
      <rPr>
        <sz val="10"/>
        <rFont val="Arial"/>
        <family val="2"/>
      </rPr>
      <t>(-)</t>
    </r>
  </si>
  <si>
    <r>
      <t>CO</t>
    </r>
    <r>
      <rPr>
        <sz val="9"/>
        <rFont val="Arial"/>
        <family val="2"/>
      </rPr>
      <t xml:space="preserve">3 </t>
    </r>
    <r>
      <rPr>
        <sz val="10"/>
        <rFont val="Arial"/>
        <family val="2"/>
      </rPr>
      <t>(2-)</t>
    </r>
  </si>
  <si>
    <r>
      <t>NO</t>
    </r>
    <r>
      <rPr>
        <sz val="9"/>
        <rFont val="Arial"/>
        <family val="2"/>
      </rPr>
      <t xml:space="preserve">3 </t>
    </r>
    <r>
      <rPr>
        <sz val="10"/>
        <rFont val="Arial"/>
        <family val="2"/>
      </rPr>
      <t>(-)</t>
    </r>
  </si>
  <si>
    <r>
      <t>m</t>
    </r>
    <r>
      <rPr>
        <sz val="10"/>
        <rFont val="Arial"/>
        <family val="2"/>
      </rPr>
      <t>g/l</t>
    </r>
  </si>
  <si>
    <r>
      <t>NO</t>
    </r>
    <r>
      <rPr>
        <sz val="9"/>
        <rFont val="Arial"/>
        <family val="2"/>
      </rPr>
      <t xml:space="preserve">2 </t>
    </r>
    <r>
      <rPr>
        <sz val="10"/>
        <rFont val="Arial"/>
        <family val="2"/>
      </rPr>
      <t>(-)</t>
    </r>
  </si>
  <si>
    <r>
      <t>PO</t>
    </r>
    <r>
      <rPr>
        <sz val="9"/>
        <rFont val="Arial"/>
        <family val="2"/>
      </rPr>
      <t xml:space="preserve">4 </t>
    </r>
    <r>
      <rPr>
        <sz val="10"/>
        <rFont val="Arial"/>
        <family val="2"/>
      </rPr>
      <t>(3-)</t>
    </r>
  </si>
  <si>
    <r>
      <t>F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(-)</t>
    </r>
  </si>
  <si>
    <t>(при необходимост се въвеждат нови редове - за други показатели)</t>
  </si>
  <si>
    <r>
      <t>Местност (</t>
    </r>
    <r>
      <rPr>
        <i/>
        <sz val="12"/>
        <rFont val="Times New Roman"/>
        <family val="1"/>
      </rPr>
      <t>ако е налично</t>
    </r>
    <r>
      <rPr>
        <sz val="12"/>
        <rFont val="Times New Roman"/>
        <family val="1"/>
      </rPr>
      <t>)</t>
    </r>
  </si>
  <si>
    <r>
      <t>Кота на мерната точка (</t>
    </r>
    <r>
      <rPr>
        <i/>
        <sz val="12"/>
        <rFont val="Times New Roman"/>
        <family val="1"/>
      </rPr>
      <t>за ниво</t>
    </r>
    <r>
      <rPr>
        <sz val="12"/>
        <rFont val="Times New Roman"/>
        <family val="1"/>
      </rPr>
      <t xml:space="preserve">) </t>
    </r>
  </si>
  <si>
    <r>
      <t>Характеристики на извор (</t>
    </r>
    <r>
      <rPr>
        <i/>
        <sz val="12"/>
        <rFont val="Times New Roman"/>
        <family val="1"/>
      </rPr>
      <t>ако пунктът е извор</t>
    </r>
    <r>
      <rPr>
        <sz val="12"/>
        <rFont val="Times New Roman"/>
        <family val="1"/>
      </rPr>
      <t xml:space="preserve">) - </t>
    </r>
    <r>
      <rPr>
        <i/>
        <sz val="12"/>
        <rFont val="Times New Roman"/>
        <family val="1"/>
      </rPr>
      <t>избери надолу- 21.1, 21.2 и 21.3</t>
    </r>
  </si>
  <si>
    <t>Утвърдил:</t>
  </si>
  <si>
    <t>Нено Димов</t>
  </si>
  <si>
    <t>Министър на ОСВ</t>
  </si>
  <si>
    <r>
      <t xml:space="preserve">Описание на конструкцията на каптаж или дренаж - </t>
    </r>
    <r>
      <rPr>
        <i/>
        <sz val="12"/>
        <rFont val="Times New Roman"/>
        <family val="1"/>
      </rPr>
      <t>текстово поле</t>
    </r>
  </si>
  <si>
    <r>
      <t xml:space="preserve">Конструкция на кладенец (тръбен или шахтов) </t>
    </r>
    <r>
      <rPr>
        <i/>
        <sz val="12"/>
        <rFont val="Times New Roman"/>
        <family val="1"/>
      </rPr>
      <t xml:space="preserve"> (опиши надолу по интервали)</t>
    </r>
  </si>
  <si>
    <r>
      <t xml:space="preserve">Описание на филтри - по интервали </t>
    </r>
    <r>
      <rPr>
        <i/>
        <sz val="12"/>
        <rFont val="Times New Roman"/>
        <family val="1"/>
      </rPr>
      <t>(опиши надолу по интервали)</t>
    </r>
    <r>
      <rPr>
        <b/>
        <sz val="12"/>
        <rFont val="Times New Roman"/>
        <family val="1"/>
      </rPr>
      <t xml:space="preserve"> </t>
    </r>
  </si>
  <si>
    <r>
      <t>Геология (водовместващи скали) в района на извора/дренажа</t>
    </r>
    <r>
      <rPr>
        <i/>
        <sz val="12"/>
        <rFont val="Times New Roman"/>
        <family val="1"/>
      </rPr>
      <t xml:space="preserve"> (текстово описоние)</t>
    </r>
  </si>
  <si>
    <r>
      <t>Геоложки разрез в района на сондажа/кладенеца</t>
    </r>
    <r>
      <rPr>
        <i/>
        <sz val="12"/>
        <rFont val="Times New Roman"/>
        <family val="1"/>
      </rPr>
      <t xml:space="preserve"> (опиши надолу по интервали) </t>
    </r>
  </si>
  <si>
    <t>Градуси/минути/секунди</t>
  </si>
  <si>
    <t xml:space="preserve">ИНФОРМАЦИОННА КАРТА НА МОНИТОРИНГОВ ПУНКТ ЗА ПОДЗЕМНИ ВОДИ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</si>
</sst>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##;;0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color indexed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trike/>
      <sz val="12"/>
      <name val="Times New Roman"/>
      <family val="1"/>
    </font>
    <font>
      <strike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49" fontId="2" fillId="34" borderId="14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2" fillId="0" borderId="28" xfId="0" applyNumberFormat="1" applyFont="1" applyBorder="1" applyAlignment="1">
      <alignment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2" fillId="34" borderId="28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49" fontId="2" fillId="0" borderId="28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9" fontId="2" fillId="0" borderId="30" xfId="0" applyNumberFormat="1" applyFont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 vertical="top"/>
    </xf>
    <xf numFmtId="0" fontId="0" fillId="0" borderId="14" xfId="0" applyFont="1" applyBorder="1" applyAlignment="1">
      <alignment/>
    </xf>
    <xf numFmtId="49" fontId="3" fillId="0" borderId="28" xfId="0" applyNumberFormat="1" applyFont="1" applyBorder="1" applyAlignment="1">
      <alignment horizontal="left" vertical="top"/>
    </xf>
    <xf numFmtId="0" fontId="2" fillId="0" borderId="28" xfId="0" applyFont="1" applyBorder="1" applyAlignment="1">
      <alignment vertical="top" wrapText="1"/>
    </xf>
    <xf numFmtId="49" fontId="3" fillId="0" borderId="31" xfId="0" applyNumberFormat="1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49" fontId="3" fillId="0" borderId="34" xfId="0" applyNumberFormat="1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49" fontId="3" fillId="0" borderId="36" xfId="0" applyNumberFormat="1" applyFont="1" applyBorder="1" applyAlignment="1">
      <alignment horizontal="left" vertical="top"/>
    </xf>
    <xf numFmtId="49" fontId="2" fillId="0" borderId="37" xfId="0" applyNumberFormat="1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49" fontId="3" fillId="0" borderId="39" xfId="0" applyNumberFormat="1" applyFont="1" applyBorder="1" applyAlignment="1">
      <alignment horizontal="left" vertical="top"/>
    </xf>
    <xf numFmtId="0" fontId="2" fillId="0" borderId="28" xfId="0" applyFont="1" applyBorder="1" applyAlignment="1">
      <alignment/>
    </xf>
    <xf numFmtId="0" fontId="2" fillId="0" borderId="40" xfId="0" applyFont="1" applyBorder="1" applyAlignment="1">
      <alignment horizontal="left" vertical="top"/>
    </xf>
    <xf numFmtId="49" fontId="3" fillId="0" borderId="29" xfId="0" applyNumberFormat="1" applyFont="1" applyBorder="1" applyAlignment="1">
      <alignment horizontal="left" vertical="top"/>
    </xf>
    <xf numFmtId="49" fontId="2" fillId="0" borderId="41" xfId="0" applyNumberFormat="1" applyFont="1" applyBorder="1" applyAlignment="1">
      <alignment horizontal="left" vertical="top" wrapText="1"/>
    </xf>
    <xf numFmtId="172" fontId="2" fillId="0" borderId="29" xfId="0" applyNumberFormat="1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49" fontId="2" fillId="0" borderId="32" xfId="0" applyNumberFormat="1" applyFont="1" applyBorder="1" applyAlignment="1">
      <alignment horizontal="left" vertical="top"/>
    </xf>
    <xf numFmtId="0" fontId="2" fillId="0" borderId="42" xfId="0" applyFont="1" applyBorder="1" applyAlignment="1">
      <alignment horizontal="justify"/>
    </xf>
    <xf numFmtId="49" fontId="3" fillId="0" borderId="43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 wrapText="1"/>
    </xf>
    <xf numFmtId="49" fontId="2" fillId="34" borderId="29" xfId="0" applyNumberFormat="1" applyFont="1" applyFill="1" applyBorder="1" applyAlignment="1">
      <alignment horizontal="left" vertical="top"/>
    </xf>
    <xf numFmtId="49" fontId="3" fillId="0" borderId="45" xfId="0" applyNumberFormat="1" applyFont="1" applyFill="1" applyBorder="1" applyAlignment="1">
      <alignment horizontal="left" vertical="top" wrapText="1"/>
    </xf>
    <xf numFmtId="49" fontId="2" fillId="34" borderId="46" xfId="0" applyNumberFormat="1" applyFont="1" applyFill="1" applyBorder="1" applyAlignment="1">
      <alignment horizontal="left" vertical="top"/>
    </xf>
    <xf numFmtId="49" fontId="2" fillId="0" borderId="33" xfId="0" applyNumberFormat="1" applyFont="1" applyBorder="1" applyAlignment="1">
      <alignment horizontal="left" vertical="top" wrapText="1"/>
    </xf>
    <xf numFmtId="0" fontId="2" fillId="0" borderId="28" xfId="0" applyFont="1" applyFill="1" applyBorder="1" applyAlignment="1">
      <alignment horizontal="justify" vertical="top" wrapText="1"/>
    </xf>
    <xf numFmtId="49" fontId="3" fillId="0" borderId="47" xfId="0" applyNumberFormat="1" applyFont="1" applyBorder="1" applyAlignment="1">
      <alignment horizontal="left" vertical="top"/>
    </xf>
    <xf numFmtId="49" fontId="3" fillId="0" borderId="48" xfId="0" applyNumberFormat="1" applyFont="1" applyBorder="1" applyAlignment="1">
      <alignment horizontal="left" vertical="top"/>
    </xf>
    <xf numFmtId="49" fontId="3" fillId="0" borderId="49" xfId="0" applyNumberFormat="1" applyFont="1" applyBorder="1" applyAlignment="1">
      <alignment horizontal="left" vertical="top"/>
    </xf>
    <xf numFmtId="49" fontId="3" fillId="0" borderId="50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 wrapText="1"/>
    </xf>
    <xf numFmtId="49" fontId="2" fillId="34" borderId="32" xfId="0" applyNumberFormat="1" applyFont="1" applyFill="1" applyBorder="1" applyAlignment="1">
      <alignment horizontal="left" vertical="top"/>
    </xf>
    <xf numFmtId="49" fontId="3" fillId="0" borderId="34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2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3.7109375" style="39" customWidth="1"/>
    <col min="2" max="2" width="36.140625" style="39" customWidth="1"/>
    <col min="3" max="3" width="24.28125" style="39" customWidth="1"/>
    <col min="4" max="4" width="25.421875" style="60" customWidth="1"/>
    <col min="5" max="5" width="13.28125" style="39" customWidth="1"/>
    <col min="6" max="6" width="12.8515625" style="39" customWidth="1"/>
    <col min="7" max="16384" width="9.140625" style="39" customWidth="1"/>
  </cols>
  <sheetData>
    <row r="1" spans="3:4" ht="15.75">
      <c r="C1" s="116" t="s">
        <v>1085</v>
      </c>
      <c r="D1" s="117"/>
    </row>
    <row r="2" spans="3:4" ht="15.75">
      <c r="C2" s="118"/>
      <c r="D2" s="117" t="s">
        <v>1086</v>
      </c>
    </row>
    <row r="3" spans="3:4" ht="15.75">
      <c r="C3" s="118"/>
      <c r="D3" s="117" t="s">
        <v>1087</v>
      </c>
    </row>
    <row r="4" spans="1:4" ht="27" customHeight="1">
      <c r="A4" s="140" t="s">
        <v>1094</v>
      </c>
      <c r="B4" s="141"/>
      <c r="C4" s="141"/>
      <c r="D4" s="142"/>
    </row>
    <row r="5" spans="1:4" ht="47.25">
      <c r="A5" s="122" t="s">
        <v>996</v>
      </c>
      <c r="B5" s="122" t="s">
        <v>995</v>
      </c>
      <c r="C5" s="123" t="s">
        <v>1020</v>
      </c>
      <c r="D5" s="124" t="s">
        <v>1012</v>
      </c>
    </row>
    <row r="6" spans="1:4" ht="15.75">
      <c r="A6" s="40" t="s">
        <v>10</v>
      </c>
      <c r="B6" s="41" t="s">
        <v>740</v>
      </c>
      <c r="C6" s="42"/>
      <c r="D6" s="43"/>
    </row>
    <row r="7" spans="1:4" ht="31.5">
      <c r="A7" s="40" t="s">
        <v>30</v>
      </c>
      <c r="B7" s="44" t="s">
        <v>1028</v>
      </c>
      <c r="C7" s="42"/>
      <c r="D7" s="43"/>
    </row>
    <row r="8" spans="1:4" ht="31.5">
      <c r="A8" s="40" t="s">
        <v>31</v>
      </c>
      <c r="B8" s="44" t="s">
        <v>1029</v>
      </c>
      <c r="C8" s="42"/>
      <c r="D8" s="43"/>
    </row>
    <row r="9" spans="1:4" ht="15.75">
      <c r="A9" s="40" t="s">
        <v>32</v>
      </c>
      <c r="B9" s="45" t="s">
        <v>7</v>
      </c>
      <c r="C9" s="42"/>
      <c r="D9" s="43"/>
    </row>
    <row r="10" spans="1:4" ht="15.75">
      <c r="A10" s="40" t="s">
        <v>34</v>
      </c>
      <c r="B10" s="45" t="s">
        <v>741</v>
      </c>
      <c r="C10" s="42"/>
      <c r="D10" s="43"/>
    </row>
    <row r="11" spans="1:4" ht="31.5">
      <c r="A11" s="40" t="s">
        <v>42</v>
      </c>
      <c r="B11" s="23" t="s">
        <v>33</v>
      </c>
      <c r="C11" s="43"/>
      <c r="D11" s="43"/>
    </row>
    <row r="12" spans="1:4" ht="31.5">
      <c r="A12" s="40" t="s">
        <v>1021</v>
      </c>
      <c r="B12" s="23" t="s">
        <v>1013</v>
      </c>
      <c r="C12" s="43"/>
      <c r="D12" s="43"/>
    </row>
    <row r="13" spans="1:4" ht="32.25" thickBot="1">
      <c r="A13" s="76" t="s">
        <v>1022</v>
      </c>
      <c r="B13" s="77" t="s">
        <v>764</v>
      </c>
      <c r="C13" s="48"/>
      <c r="D13" s="48"/>
    </row>
    <row r="14" spans="1:4" ht="15.75">
      <c r="A14" s="78"/>
      <c r="B14" s="119" t="s">
        <v>1</v>
      </c>
      <c r="C14" s="79"/>
      <c r="D14" s="80"/>
    </row>
    <row r="15" spans="1:4" ht="31.5">
      <c r="A15" s="81">
        <v>9</v>
      </c>
      <c r="B15" s="45" t="s">
        <v>1024</v>
      </c>
      <c r="C15" s="46"/>
      <c r="D15" s="82"/>
    </row>
    <row r="16" spans="1:4" ht="15.75">
      <c r="A16" s="81">
        <v>10</v>
      </c>
      <c r="B16" s="45" t="s">
        <v>35</v>
      </c>
      <c r="C16" s="46"/>
      <c r="D16" s="82"/>
    </row>
    <row r="17" spans="1:4" ht="15.75">
      <c r="A17" s="81">
        <v>11</v>
      </c>
      <c r="B17" s="45" t="s">
        <v>2</v>
      </c>
      <c r="C17" s="46"/>
      <c r="D17" s="82"/>
    </row>
    <row r="18" spans="1:4" ht="15.75">
      <c r="A18" s="81">
        <v>12</v>
      </c>
      <c r="B18" s="45" t="s">
        <v>3</v>
      </c>
      <c r="C18" s="46"/>
      <c r="D18" s="82"/>
    </row>
    <row r="19" spans="1:4" ht="15.75">
      <c r="A19" s="81">
        <v>13</v>
      </c>
      <c r="B19" s="45" t="s">
        <v>36</v>
      </c>
      <c r="C19" s="46"/>
      <c r="D19" s="82"/>
    </row>
    <row r="20" spans="1:4" ht="15.75">
      <c r="A20" s="81">
        <v>14</v>
      </c>
      <c r="B20" s="47" t="s">
        <v>1025</v>
      </c>
      <c r="C20" s="46"/>
      <c r="D20" s="82"/>
    </row>
    <row r="21" spans="1:4" ht="16.5" thickBot="1">
      <c r="A21" s="86">
        <v>15</v>
      </c>
      <c r="B21" s="87" t="s">
        <v>1082</v>
      </c>
      <c r="C21" s="61"/>
      <c r="D21" s="88"/>
    </row>
    <row r="22" spans="1:6" ht="15.75">
      <c r="A22" s="92"/>
      <c r="B22" s="119" t="s">
        <v>39</v>
      </c>
      <c r="C22" s="93" t="s">
        <v>1027</v>
      </c>
      <c r="D22" s="132" t="s">
        <v>1093</v>
      </c>
      <c r="E22" s="60"/>
      <c r="F22" s="60"/>
    </row>
    <row r="23" spans="1:6" ht="15.75">
      <c r="A23" s="81">
        <v>16</v>
      </c>
      <c r="B23" s="44" t="s">
        <v>4</v>
      </c>
      <c r="C23" s="46"/>
      <c r="D23" s="82"/>
      <c r="E23" s="60"/>
      <c r="F23" s="60"/>
    </row>
    <row r="24" spans="1:6" ht="15.75">
      <c r="A24" s="81">
        <v>17</v>
      </c>
      <c r="B24" s="44" t="s">
        <v>5</v>
      </c>
      <c r="C24" s="46"/>
      <c r="D24" s="82"/>
      <c r="E24" s="60"/>
      <c r="F24" s="60"/>
    </row>
    <row r="25" spans="1:6" ht="15.75">
      <c r="A25" s="81">
        <v>18</v>
      </c>
      <c r="B25" s="44" t="s">
        <v>963</v>
      </c>
      <c r="C25" s="46"/>
      <c r="D25" s="97"/>
      <c r="E25" s="60"/>
      <c r="F25" s="60"/>
    </row>
    <row r="26" spans="1:6" ht="16.5" thickBot="1">
      <c r="A26" s="83">
        <v>19</v>
      </c>
      <c r="B26" s="94" t="s">
        <v>1083</v>
      </c>
      <c r="C26" s="84"/>
      <c r="D26" s="133"/>
      <c r="E26" s="60"/>
      <c r="F26" s="60"/>
    </row>
    <row r="27" spans="1:4" ht="15.75">
      <c r="A27" s="89">
        <v>20</v>
      </c>
      <c r="B27" s="90" t="s">
        <v>6</v>
      </c>
      <c r="C27" s="91"/>
      <c r="D27" s="49"/>
    </row>
    <row r="28" spans="1:4" ht="47.25">
      <c r="A28" s="40">
        <v>21</v>
      </c>
      <c r="B28" s="44" t="s">
        <v>1084</v>
      </c>
      <c r="C28" s="46"/>
      <c r="D28" s="43"/>
    </row>
    <row r="29" spans="1:4" ht="15.75">
      <c r="A29" s="50"/>
      <c r="B29" s="44" t="s">
        <v>1032</v>
      </c>
      <c r="C29" s="51"/>
      <c r="D29" s="43"/>
    </row>
    <row r="30" spans="1:4" ht="15.75">
      <c r="A30" s="50"/>
      <c r="B30" s="44" t="s">
        <v>1033</v>
      </c>
      <c r="C30" s="51"/>
      <c r="D30" s="43"/>
    </row>
    <row r="31" spans="1:4" ht="15.75">
      <c r="A31" s="50"/>
      <c r="B31" s="44" t="s">
        <v>1034</v>
      </c>
      <c r="C31" s="51"/>
      <c r="D31" s="43"/>
    </row>
    <row r="32" spans="1:4" ht="31.5">
      <c r="A32" s="40" t="s">
        <v>1030</v>
      </c>
      <c r="B32" s="44" t="s">
        <v>232</v>
      </c>
      <c r="C32" s="51"/>
      <c r="D32" s="43"/>
    </row>
    <row r="33" spans="1:6" ht="47.25">
      <c r="A33" s="40">
        <v>23</v>
      </c>
      <c r="B33" s="44" t="s">
        <v>765</v>
      </c>
      <c r="C33" s="51"/>
      <c r="D33" s="43"/>
      <c r="E33" s="143"/>
      <c r="F33" s="143"/>
    </row>
    <row r="34" spans="1:6" ht="47.25">
      <c r="A34" s="40" t="s">
        <v>1031</v>
      </c>
      <c r="B34" s="44" t="s">
        <v>766</v>
      </c>
      <c r="C34" s="46"/>
      <c r="D34" s="43"/>
      <c r="E34" s="143"/>
      <c r="F34" s="143"/>
    </row>
    <row r="35" spans="1:4" ht="31.5">
      <c r="A35" s="40" t="s">
        <v>1023</v>
      </c>
      <c r="B35" s="44" t="s">
        <v>1026</v>
      </c>
      <c r="C35" s="51"/>
      <c r="D35" s="51"/>
    </row>
    <row r="36" spans="1:4" ht="15.75">
      <c r="A36" s="40" t="s">
        <v>1035</v>
      </c>
      <c r="B36" s="44" t="s">
        <v>771</v>
      </c>
      <c r="C36" s="46"/>
      <c r="D36" s="43"/>
    </row>
    <row r="37" spans="1:4" ht="15.75">
      <c r="A37" s="40" t="s">
        <v>1036</v>
      </c>
      <c r="B37" s="44" t="s">
        <v>770</v>
      </c>
      <c r="C37" s="46"/>
      <c r="D37" s="43"/>
    </row>
    <row r="38" spans="1:4" ht="15.75">
      <c r="A38" s="40" t="s">
        <v>1037</v>
      </c>
      <c r="B38" s="44" t="s">
        <v>742</v>
      </c>
      <c r="C38" s="46"/>
      <c r="D38" s="43"/>
    </row>
    <row r="39" spans="1:4" ht="47.25">
      <c r="A39" s="40" t="s">
        <v>1038</v>
      </c>
      <c r="B39" s="44" t="s">
        <v>998</v>
      </c>
      <c r="C39" s="53"/>
      <c r="D39" s="43"/>
    </row>
    <row r="40" spans="1:4" ht="48" thickBot="1">
      <c r="A40" s="76">
        <v>30</v>
      </c>
      <c r="B40" s="59" t="s">
        <v>1088</v>
      </c>
      <c r="C40" s="103"/>
      <c r="D40" s="48"/>
    </row>
    <row r="41" spans="1:4" ht="47.25">
      <c r="A41" s="104">
        <v>31</v>
      </c>
      <c r="B41" s="108" t="s">
        <v>743</v>
      </c>
      <c r="C41" s="109"/>
      <c r="D41" s="80"/>
    </row>
    <row r="42" spans="1:4" ht="63">
      <c r="A42" s="105">
        <v>32</v>
      </c>
      <c r="B42" s="110" t="s">
        <v>1039</v>
      </c>
      <c r="C42" s="46"/>
      <c r="D42" s="82"/>
    </row>
    <row r="43" spans="1:4" ht="15.75">
      <c r="A43" s="106"/>
      <c r="B43" s="111" t="s">
        <v>744</v>
      </c>
      <c r="C43" s="60"/>
      <c r="D43" s="96"/>
    </row>
    <row r="44" spans="1:4" ht="15.75">
      <c r="A44" s="106"/>
      <c r="B44" s="111" t="s">
        <v>745</v>
      </c>
      <c r="C44" s="46"/>
      <c r="D44" s="82"/>
    </row>
    <row r="45" spans="1:4" ht="47.25">
      <c r="A45" s="106"/>
      <c r="B45" s="111" t="s">
        <v>40</v>
      </c>
      <c r="C45" s="46"/>
      <c r="D45" s="82"/>
    </row>
    <row r="46" spans="1:4" ht="31.5">
      <c r="A46" s="106"/>
      <c r="B46" s="111" t="s">
        <v>747</v>
      </c>
      <c r="C46" s="51"/>
      <c r="D46" s="82"/>
    </row>
    <row r="47" spans="1:4" ht="32.25" thickBot="1">
      <c r="A47" s="107"/>
      <c r="B47" s="112" t="s">
        <v>1040</v>
      </c>
      <c r="C47" s="84"/>
      <c r="D47" s="85"/>
    </row>
    <row r="48" spans="1:4" ht="47.25">
      <c r="A48" s="78">
        <v>33</v>
      </c>
      <c r="B48" s="95" t="s">
        <v>1089</v>
      </c>
      <c r="C48" s="125"/>
      <c r="D48" s="80"/>
    </row>
    <row r="49" spans="1:4" ht="15.75">
      <c r="A49" s="81"/>
      <c r="B49" s="45" t="s">
        <v>744</v>
      </c>
      <c r="C49" s="126"/>
      <c r="D49" s="97"/>
    </row>
    <row r="50" spans="1:4" ht="15.75">
      <c r="A50" s="81"/>
      <c r="B50" s="45" t="s">
        <v>745</v>
      </c>
      <c r="C50" s="126"/>
      <c r="D50" s="97"/>
    </row>
    <row r="51" spans="1:4" ht="15.75">
      <c r="A51" s="81"/>
      <c r="B51" s="55" t="s">
        <v>964</v>
      </c>
      <c r="C51" s="46"/>
      <c r="D51" s="82"/>
    </row>
    <row r="52" spans="1:4" ht="31.5">
      <c r="A52" s="81"/>
      <c r="B52" s="55" t="s">
        <v>1018</v>
      </c>
      <c r="C52" s="46"/>
      <c r="D52" s="82"/>
    </row>
    <row r="53" spans="1:4" ht="15.75">
      <c r="A53" s="81"/>
      <c r="B53" s="55" t="s">
        <v>1016</v>
      </c>
      <c r="C53" s="46"/>
      <c r="D53" s="82"/>
    </row>
    <row r="54" spans="1:5" ht="32.25" thickBot="1">
      <c r="A54" s="83"/>
      <c r="B54" s="98" t="s">
        <v>1017</v>
      </c>
      <c r="C54" s="84"/>
      <c r="D54" s="85"/>
      <c r="E54" s="56"/>
    </row>
    <row r="55" spans="1:5" ht="15.75">
      <c r="A55" s="78">
        <v>34</v>
      </c>
      <c r="B55" s="100" t="s">
        <v>8</v>
      </c>
      <c r="C55" s="101"/>
      <c r="D55" s="102"/>
      <c r="E55" s="58"/>
    </row>
    <row r="56" spans="1:5" ht="15.75">
      <c r="A56" s="81" t="s">
        <v>1041</v>
      </c>
      <c r="B56" s="59" t="s">
        <v>9</v>
      </c>
      <c r="C56" s="57"/>
      <c r="D56" s="82"/>
      <c r="E56" s="60"/>
    </row>
    <row r="57" spans="1:5" ht="47.25">
      <c r="A57" s="81" t="s">
        <v>1042</v>
      </c>
      <c r="B57" s="59" t="s">
        <v>1090</v>
      </c>
      <c r="C57" s="57"/>
      <c r="D57" s="82"/>
      <c r="E57" s="60"/>
    </row>
    <row r="58" spans="1:5" ht="15.75">
      <c r="A58" s="81"/>
      <c r="B58" s="45" t="s">
        <v>744</v>
      </c>
      <c r="C58" s="61"/>
      <c r="D58" s="82"/>
      <c r="E58" s="60"/>
    </row>
    <row r="59" spans="1:5" ht="15.75">
      <c r="A59" s="81"/>
      <c r="B59" s="45" t="s">
        <v>745</v>
      </c>
      <c r="C59" s="46"/>
      <c r="D59" s="82"/>
      <c r="E59" s="60"/>
    </row>
    <row r="60" spans="1:5" ht="31.5">
      <c r="A60" s="81"/>
      <c r="B60" s="45" t="s">
        <v>746</v>
      </c>
      <c r="C60" s="61"/>
      <c r="D60" s="82"/>
      <c r="E60" s="60"/>
    </row>
    <row r="61" spans="1:5" ht="15.75">
      <c r="A61" s="81"/>
      <c r="B61" s="43" t="s">
        <v>1015</v>
      </c>
      <c r="C61" s="46"/>
      <c r="D61" s="82"/>
      <c r="E61" s="60"/>
    </row>
    <row r="62" spans="1:5" ht="48" thickBot="1">
      <c r="A62" s="83"/>
      <c r="B62" s="98" t="s">
        <v>1019</v>
      </c>
      <c r="C62" s="84"/>
      <c r="D62" s="85"/>
      <c r="E62" s="56"/>
    </row>
    <row r="63" spans="1:7" s="65" customFormat="1" ht="47.25">
      <c r="A63" s="89" t="s">
        <v>1043</v>
      </c>
      <c r="B63" s="90" t="s">
        <v>752</v>
      </c>
      <c r="C63" s="99"/>
      <c r="D63" s="49"/>
      <c r="E63" s="62"/>
      <c r="F63" s="63"/>
      <c r="G63" s="64"/>
    </row>
    <row r="64" spans="1:7" s="65" customFormat="1" ht="63">
      <c r="A64" s="40" t="s">
        <v>1044</v>
      </c>
      <c r="B64" s="44" t="s">
        <v>753</v>
      </c>
      <c r="C64" s="54"/>
      <c r="D64" s="48"/>
      <c r="E64" s="62"/>
      <c r="F64" s="63"/>
      <c r="G64" s="64"/>
    </row>
    <row r="65" spans="1:7" s="65" customFormat="1" ht="47.25">
      <c r="A65" s="40" t="s">
        <v>1045</v>
      </c>
      <c r="B65" s="44" t="s">
        <v>1061</v>
      </c>
      <c r="C65" s="46"/>
      <c r="D65" s="43"/>
      <c r="E65" s="52"/>
      <c r="F65" s="63"/>
      <c r="G65" s="64"/>
    </row>
    <row r="66" spans="1:7" s="65" customFormat="1" ht="47.25">
      <c r="A66" s="40" t="s">
        <v>1046</v>
      </c>
      <c r="B66" s="44" t="s">
        <v>1062</v>
      </c>
      <c r="C66" s="46"/>
      <c r="D66" s="43"/>
      <c r="E66" s="62"/>
      <c r="F66" s="63"/>
      <c r="G66" s="64"/>
    </row>
    <row r="67" spans="1:7" s="65" customFormat="1" ht="15.75">
      <c r="A67" s="40" t="s">
        <v>1047</v>
      </c>
      <c r="B67" s="45" t="s">
        <v>758</v>
      </c>
      <c r="C67" s="66"/>
      <c r="D67" s="43"/>
      <c r="E67" s="62"/>
      <c r="F67" s="63"/>
      <c r="G67" s="64"/>
    </row>
    <row r="68" spans="1:4" ht="31.5">
      <c r="A68" s="40" t="s">
        <v>1048</v>
      </c>
      <c r="B68" s="45" t="s">
        <v>759</v>
      </c>
      <c r="C68" s="127"/>
      <c r="D68" s="43"/>
    </row>
    <row r="69" spans="1:4" ht="15.75">
      <c r="A69" s="40" t="s">
        <v>1049</v>
      </c>
      <c r="B69" s="44" t="s">
        <v>37</v>
      </c>
      <c r="C69" s="46"/>
      <c r="D69" s="43"/>
    </row>
    <row r="70" spans="1:4" ht="15.75">
      <c r="A70" s="40" t="s">
        <v>1050</v>
      </c>
      <c r="B70" s="44" t="s">
        <v>38</v>
      </c>
      <c r="C70" s="46"/>
      <c r="D70" s="43"/>
    </row>
    <row r="71" spans="1:4" ht="63.75" thickBot="1">
      <c r="A71" s="76" t="s">
        <v>1051</v>
      </c>
      <c r="B71" s="59" t="s">
        <v>1091</v>
      </c>
      <c r="C71" s="61"/>
      <c r="D71" s="48"/>
    </row>
    <row r="72" spans="1:5" ht="47.25">
      <c r="A72" s="78" t="s">
        <v>1052</v>
      </c>
      <c r="B72" s="95" t="s">
        <v>1092</v>
      </c>
      <c r="C72" s="113"/>
      <c r="D72" s="80"/>
      <c r="E72" s="52"/>
    </row>
    <row r="73" spans="1:4" ht="15.75">
      <c r="A73" s="81"/>
      <c r="B73" s="45" t="s">
        <v>744</v>
      </c>
      <c r="C73" s="43"/>
      <c r="D73" s="114"/>
    </row>
    <row r="74" spans="1:4" ht="15.75">
      <c r="A74" s="81"/>
      <c r="B74" s="45" t="s">
        <v>745</v>
      </c>
      <c r="C74" s="43"/>
      <c r="D74" s="82"/>
    </row>
    <row r="75" spans="1:4" ht="15.75">
      <c r="A75" s="81"/>
      <c r="B75" s="45" t="s">
        <v>760</v>
      </c>
      <c r="C75" s="43"/>
      <c r="D75" s="82"/>
    </row>
    <row r="76" spans="1:4" ht="31.5">
      <c r="A76" s="81"/>
      <c r="B76" s="67" t="s">
        <v>997</v>
      </c>
      <c r="C76" s="43"/>
      <c r="D76" s="82"/>
    </row>
    <row r="77" spans="1:4" ht="32.25" thickBot="1">
      <c r="A77" s="83"/>
      <c r="B77" s="98" t="s">
        <v>761</v>
      </c>
      <c r="C77" s="84"/>
      <c r="D77" s="115"/>
    </row>
    <row r="78" spans="1:4" ht="31.5">
      <c r="A78" s="89"/>
      <c r="B78" s="120" t="s">
        <v>41</v>
      </c>
      <c r="C78" s="128"/>
      <c r="D78" s="49"/>
    </row>
    <row r="79" spans="1:4" ht="15.75">
      <c r="A79" s="40" t="s">
        <v>1053</v>
      </c>
      <c r="B79" s="23" t="s">
        <v>43</v>
      </c>
      <c r="C79" s="129"/>
      <c r="D79" s="43"/>
    </row>
    <row r="80" spans="1:4" ht="15.75">
      <c r="A80" s="40" t="s">
        <v>1054</v>
      </c>
      <c r="B80" s="24" t="s">
        <v>44</v>
      </c>
      <c r="C80" s="129"/>
      <c r="D80" s="68"/>
    </row>
    <row r="81" spans="1:5" ht="47.25">
      <c r="A81" s="40" t="s">
        <v>1055</v>
      </c>
      <c r="B81" s="25" t="s">
        <v>1063</v>
      </c>
      <c r="C81" s="69"/>
      <c r="D81" s="68"/>
      <c r="E81" s="65"/>
    </row>
    <row r="82" spans="1:4" ht="15.75">
      <c r="A82" s="40"/>
      <c r="B82" s="121" t="s">
        <v>767</v>
      </c>
      <c r="C82" s="69"/>
      <c r="D82" s="68"/>
    </row>
    <row r="83" spans="1:4" ht="47.25">
      <c r="A83" s="40" t="s">
        <v>1056</v>
      </c>
      <c r="B83" s="25" t="s">
        <v>768</v>
      </c>
      <c r="C83" s="37"/>
      <c r="D83" s="68"/>
    </row>
    <row r="84" spans="1:4" ht="47.25">
      <c r="A84" s="40" t="s">
        <v>1057</v>
      </c>
      <c r="B84" s="38" t="s">
        <v>1064</v>
      </c>
      <c r="C84" s="130"/>
      <c r="D84" s="70"/>
    </row>
    <row r="85" spans="1:4" s="60" customFormat="1" ht="47.25">
      <c r="A85" s="40" t="s">
        <v>1058</v>
      </c>
      <c r="B85" s="121" t="s">
        <v>1065</v>
      </c>
      <c r="C85" s="131" t="s">
        <v>1066</v>
      </c>
      <c r="D85" s="70"/>
    </row>
    <row r="86" spans="1:4" ht="31.5">
      <c r="A86" s="40" t="s">
        <v>1059</v>
      </c>
      <c r="B86" s="71" t="s">
        <v>1067</v>
      </c>
      <c r="C86" s="49"/>
      <c r="D86" s="43"/>
    </row>
    <row r="87" spans="1:4" ht="15.75">
      <c r="A87" s="40" t="s">
        <v>1060</v>
      </c>
      <c r="B87" s="49" t="s">
        <v>1008</v>
      </c>
      <c r="C87" s="43"/>
      <c r="D87" s="43"/>
    </row>
  </sheetData>
  <sheetProtection/>
  <mergeCells count="2">
    <mergeCell ref="A4:D4"/>
    <mergeCell ref="E33:F34"/>
  </mergeCells>
  <dataValidations count="15">
    <dataValidation type="list" allowBlank="1" showInputMessage="1" showErrorMessage="1" sqref="C56:C57 C41">
      <formula1>list17</formula1>
    </dataValidation>
    <dataValidation type="list" allowBlank="1" showInputMessage="1" showErrorMessage="1" sqref="C46:C47">
      <formula1>list13</formula1>
    </dataValidation>
    <dataValidation type="list" allowBlank="1" showInputMessage="1" showErrorMessage="1" sqref="C55">
      <formula1>Type_filter</formula1>
    </dataValidation>
    <dataValidation type="list" allowBlank="1" showInputMessage="1" showErrorMessage="1" sqref="C63">
      <formula1>Ustie</formula1>
    </dataValidation>
    <dataValidation type="list" allowBlank="1" showInputMessage="1" showErrorMessage="1" sqref="C29">
      <formula1>list6</formula1>
    </dataValidation>
    <dataValidation type="list" allowBlank="1" showInputMessage="1" showErrorMessage="1" sqref="C30">
      <formula1>list7</formula1>
    </dataValidation>
    <dataValidation type="list" allowBlank="1" showInputMessage="1" showErrorMessage="1" sqref="C31">
      <formula1>list8</formula1>
    </dataValidation>
    <dataValidation type="list" allowBlank="1" showInputMessage="1" showErrorMessage="1" sqref="C32">
      <formula1>list9</formula1>
    </dataValidation>
    <dataValidation type="list" allowBlank="1" showInputMessage="1" showErrorMessage="1" sqref="C33">
      <formula1>list10</formula1>
    </dataValidation>
    <dataValidation type="list" allowBlank="1" showInputMessage="1" showErrorMessage="1" sqref="C35:D35">
      <formula1>list18</formula1>
    </dataValidation>
    <dataValidation type="list" allowBlank="1" showInputMessage="1" showErrorMessage="1" sqref="C6">
      <formula1>list1</formula1>
    </dataValidation>
    <dataValidation type="list" allowBlank="1" showInputMessage="1" showErrorMessage="1" sqref="C7">
      <formula1>list2</formula1>
    </dataValidation>
    <dataValidation type="list" allowBlank="1" showInputMessage="1" showErrorMessage="1" sqref="C8">
      <formula1>list3</formula1>
    </dataValidation>
    <dataValidation type="list" allowBlank="1" showInputMessage="1" showErrorMessage="1" sqref="C9">
      <formula1>list4</formula1>
    </dataValidation>
    <dataValidation type="list" allowBlank="1" showInputMessage="1" showErrorMessage="1" sqref="C10">
      <formula1>list5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38.8515625" style="0" customWidth="1"/>
  </cols>
  <sheetData>
    <row r="1" spans="1:3" ht="13.5" thickBot="1">
      <c r="A1" s="28" t="s">
        <v>205</v>
      </c>
      <c r="B1" s="28" t="s">
        <v>12</v>
      </c>
      <c r="C1" s="8" t="s">
        <v>13</v>
      </c>
    </row>
    <row r="2" spans="1:3" ht="13.5" thickBot="1">
      <c r="A2" s="29">
        <v>1</v>
      </c>
      <c r="B2" s="36" t="s">
        <v>999</v>
      </c>
      <c r="C2" s="26"/>
    </row>
    <row r="3" spans="1:3" ht="13.5" thickBot="1">
      <c r="A3" s="34">
        <v>2</v>
      </c>
      <c r="B3" s="36" t="s">
        <v>1000</v>
      </c>
      <c r="C3" s="35"/>
    </row>
    <row r="4" spans="1:3" ht="12.75">
      <c r="A4" s="29">
        <v>3</v>
      </c>
      <c r="B4" s="30" t="s">
        <v>1001</v>
      </c>
      <c r="C4" s="27"/>
    </row>
    <row r="5" spans="1:3" ht="13.5" thickBot="1">
      <c r="A5" s="34">
        <v>4</v>
      </c>
      <c r="B5" s="30" t="s">
        <v>1002</v>
      </c>
      <c r="C5" s="27"/>
    </row>
    <row r="6" spans="1:3" ht="12.75">
      <c r="A6" s="29">
        <v>5</v>
      </c>
      <c r="B6" s="30" t="s">
        <v>1003</v>
      </c>
      <c r="C6" s="27"/>
    </row>
    <row r="7" spans="1:3" ht="13.5" thickBot="1">
      <c r="A7" s="34">
        <v>6</v>
      </c>
      <c r="B7" s="30" t="s">
        <v>1004</v>
      </c>
      <c r="C7" s="27"/>
    </row>
    <row r="8" spans="1:3" ht="12.75">
      <c r="A8" s="29">
        <v>7</v>
      </c>
      <c r="B8" s="30" t="s">
        <v>1005</v>
      </c>
      <c r="C8" s="27"/>
    </row>
    <row r="9" spans="1:3" ht="13.5" thickBot="1">
      <c r="A9" s="34">
        <v>8</v>
      </c>
      <c r="B9" s="30" t="s">
        <v>1006</v>
      </c>
      <c r="C9" s="27"/>
    </row>
    <row r="10" spans="1:3" ht="12.75">
      <c r="A10" s="29">
        <v>9</v>
      </c>
      <c r="B10" s="30" t="s">
        <v>1007</v>
      </c>
      <c r="C10" s="27"/>
    </row>
    <row r="11" spans="1:3" ht="13.5" thickBot="1">
      <c r="A11" s="34">
        <v>10</v>
      </c>
      <c r="B11" s="12" t="s">
        <v>769</v>
      </c>
      <c r="C11" s="27"/>
    </row>
    <row r="12" spans="1:3" ht="12.75">
      <c r="A12" s="29">
        <v>11</v>
      </c>
      <c r="B12" s="30" t="s">
        <v>1014</v>
      </c>
      <c r="C12" s="32"/>
    </row>
    <row r="13" spans="1:3" ht="13.5" thickBot="1">
      <c r="A13" s="34">
        <v>12</v>
      </c>
      <c r="B13" s="31" t="s">
        <v>61</v>
      </c>
      <c r="C13" s="33"/>
    </row>
    <row r="14" ht="12.75">
      <c r="A14" s="20"/>
    </row>
    <row r="15" spans="1:2" ht="12.75">
      <c r="A15" s="20"/>
      <c r="B15" s="2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2" sqref="A2:A5"/>
    </sheetView>
  </sheetViews>
  <sheetFormatPr defaultColWidth="9.140625" defaultRowHeight="12.75"/>
  <cols>
    <col min="1" max="1" width="39.140625" style="0" customWidth="1"/>
  </cols>
  <sheetData>
    <row r="2" ht="12.75">
      <c r="A2" s="15" t="s">
        <v>749</v>
      </c>
    </row>
    <row r="3" ht="12.75">
      <c r="A3" s="15" t="s">
        <v>750</v>
      </c>
    </row>
    <row r="4" ht="12.75">
      <c r="A4" s="15" t="s">
        <v>748</v>
      </c>
    </row>
    <row r="5" ht="12.75">
      <c r="A5" s="15" t="s">
        <v>751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5" sqref="B5:B8"/>
    </sheetView>
  </sheetViews>
  <sheetFormatPr defaultColWidth="9.140625" defaultRowHeight="12.75"/>
  <cols>
    <col min="2" max="2" width="29.421875" style="0" customWidth="1"/>
  </cols>
  <sheetData>
    <row r="1" spans="1:3" ht="13.5" thickBot="1">
      <c r="A1" s="1" t="s">
        <v>206</v>
      </c>
      <c r="B1" s="1" t="s">
        <v>12</v>
      </c>
      <c r="C1" s="1" t="s">
        <v>13</v>
      </c>
    </row>
    <row r="2" spans="1:3" ht="12.75">
      <c r="A2" s="2">
        <v>1</v>
      </c>
      <c r="B2" s="3" t="s">
        <v>207</v>
      </c>
      <c r="C2" s="3"/>
    </row>
    <row r="3" spans="1:3" ht="12.75">
      <c r="A3" s="4">
        <v>2</v>
      </c>
      <c r="B3" s="5" t="s">
        <v>208</v>
      </c>
      <c r="C3" s="5"/>
    </row>
    <row r="4" spans="1:3" ht="12.75">
      <c r="A4" s="4">
        <v>3</v>
      </c>
      <c r="B4" s="5" t="s">
        <v>210</v>
      </c>
      <c r="C4" s="5"/>
    </row>
    <row r="5" spans="1:3" ht="12.75">
      <c r="A5" s="4">
        <v>4</v>
      </c>
      <c r="B5" s="5" t="s">
        <v>211</v>
      </c>
      <c r="C5" s="5"/>
    </row>
    <row r="6" spans="1:3" ht="12.75">
      <c r="A6" s="4">
        <v>5</v>
      </c>
      <c r="B6" s="5" t="s">
        <v>212</v>
      </c>
      <c r="C6" s="5"/>
    </row>
    <row r="7" spans="1:3" ht="13.5" thickBot="1">
      <c r="A7" s="4">
        <v>6</v>
      </c>
      <c r="B7" s="7" t="s">
        <v>213</v>
      </c>
      <c r="C7" s="5"/>
    </row>
    <row r="8" spans="1:3" ht="13.5" thickBot="1">
      <c r="A8" s="6">
        <v>7</v>
      </c>
      <c r="B8" s="7" t="s">
        <v>209</v>
      </c>
      <c r="C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2" max="2" width="20.140625" style="0" customWidth="1"/>
    <col min="3" max="3" width="11.140625" style="0" customWidth="1"/>
  </cols>
  <sheetData>
    <row r="1" spans="1:3" ht="13.5" thickBot="1">
      <c r="A1" s="1" t="s">
        <v>772</v>
      </c>
      <c r="B1" s="1" t="s">
        <v>12</v>
      </c>
      <c r="C1" s="1" t="s">
        <v>13</v>
      </c>
    </row>
    <row r="2" spans="1:3" ht="12.75">
      <c r="A2" s="2">
        <v>1</v>
      </c>
      <c r="B2" s="3" t="s">
        <v>773</v>
      </c>
      <c r="C2" s="3"/>
    </row>
    <row r="3" spans="1:3" ht="12.75">
      <c r="A3" s="4">
        <v>2</v>
      </c>
      <c r="B3" s="5" t="s">
        <v>774</v>
      </c>
      <c r="C3" s="5"/>
    </row>
    <row r="4" spans="1:3" ht="12.75">
      <c r="A4" s="4">
        <v>3</v>
      </c>
      <c r="B4" s="5" t="s">
        <v>775</v>
      </c>
      <c r="C4" s="5"/>
    </row>
    <row r="5" spans="1:3" ht="12.75">
      <c r="A5" s="4">
        <v>4</v>
      </c>
      <c r="B5" s="5" t="s">
        <v>776</v>
      </c>
      <c r="C5" s="5"/>
    </row>
    <row r="6" spans="1:3" ht="12.75">
      <c r="A6" s="4">
        <v>5</v>
      </c>
      <c r="B6" s="5" t="s">
        <v>777</v>
      </c>
      <c r="C6" s="5"/>
    </row>
    <row r="7" spans="1:3" ht="13.5" thickBot="1">
      <c r="A7" s="6">
        <v>6</v>
      </c>
      <c r="B7" s="7" t="s">
        <v>61</v>
      </c>
      <c r="C7" s="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2" sqref="A2:A5"/>
    </sheetView>
  </sheetViews>
  <sheetFormatPr defaultColWidth="9.140625" defaultRowHeight="12.75"/>
  <cols>
    <col min="1" max="1" width="26.7109375" style="0" customWidth="1"/>
  </cols>
  <sheetData>
    <row r="2" ht="12.75">
      <c r="A2" s="19" t="s">
        <v>755</v>
      </c>
    </row>
    <row r="3" ht="12.75">
      <c r="A3" s="15" t="s">
        <v>756</v>
      </c>
    </row>
    <row r="4" ht="12.75">
      <c r="A4" s="15" t="s">
        <v>754</v>
      </c>
    </row>
    <row r="5" ht="12.75">
      <c r="A5" s="15" t="s">
        <v>757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" sqref="B2:B11"/>
    </sheetView>
  </sheetViews>
  <sheetFormatPr defaultColWidth="9.140625" defaultRowHeight="12.75"/>
  <cols>
    <col min="2" max="2" width="14.140625" style="0" customWidth="1"/>
  </cols>
  <sheetData>
    <row r="1" spans="1:3" ht="13.5" thickBot="1">
      <c r="A1" s="8" t="s">
        <v>62</v>
      </c>
      <c r="B1" s="8" t="s">
        <v>12</v>
      </c>
      <c r="C1" s="8" t="s">
        <v>13</v>
      </c>
    </row>
    <row r="2" spans="1:3" ht="12.75">
      <c r="A2" s="9">
        <v>1</v>
      </c>
      <c r="B2" s="10" t="s">
        <v>63</v>
      </c>
      <c r="C2" s="10"/>
    </row>
    <row r="3" spans="1:3" ht="12.75">
      <c r="A3" s="11">
        <v>2</v>
      </c>
      <c r="B3" s="12" t="s">
        <v>64</v>
      </c>
      <c r="C3" s="12"/>
    </row>
    <row r="4" spans="1:3" ht="12.75">
      <c r="A4" s="11">
        <v>3</v>
      </c>
      <c r="B4" s="12" t="s">
        <v>65</v>
      </c>
      <c r="C4" s="12"/>
    </row>
    <row r="5" spans="1:3" ht="12.75">
      <c r="A5" s="11">
        <v>4</v>
      </c>
      <c r="B5" s="12" t="s">
        <v>45</v>
      </c>
      <c r="C5" s="12"/>
    </row>
    <row r="6" spans="1:3" ht="12.75">
      <c r="A6" s="11">
        <v>5</v>
      </c>
      <c r="B6" s="12" t="s">
        <v>66</v>
      </c>
      <c r="C6" s="12"/>
    </row>
    <row r="7" spans="1:3" ht="12.75">
      <c r="A7" s="11">
        <v>6</v>
      </c>
      <c r="B7" s="12" t="s">
        <v>763</v>
      </c>
      <c r="C7" s="12"/>
    </row>
    <row r="8" spans="1:3" ht="12.75">
      <c r="A8" s="11">
        <v>7</v>
      </c>
      <c r="B8" s="12" t="s">
        <v>67</v>
      </c>
      <c r="C8" s="12"/>
    </row>
    <row r="9" spans="1:3" ht="12.75">
      <c r="A9" s="11">
        <v>8</v>
      </c>
      <c r="B9" s="12" t="s">
        <v>68</v>
      </c>
      <c r="C9" s="12"/>
    </row>
    <row r="10" spans="1:3" ht="13.5" thickBot="1">
      <c r="A10" s="13">
        <v>9</v>
      </c>
      <c r="B10" s="14" t="s">
        <v>61</v>
      </c>
      <c r="C10" s="14"/>
    </row>
    <row r="11" spans="1:3" ht="13.5" thickBot="1">
      <c r="A11" s="13">
        <v>10</v>
      </c>
      <c r="B11" s="14" t="s">
        <v>762</v>
      </c>
      <c r="C11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9.140625" style="73" customWidth="1"/>
    <col min="2" max="2" width="29.140625" style="73" customWidth="1"/>
    <col min="3" max="3" width="28.7109375" style="73" customWidth="1"/>
    <col min="4" max="4" width="11.7109375" style="73" customWidth="1"/>
    <col min="5" max="16384" width="9.140625" style="73" customWidth="1"/>
  </cols>
  <sheetData>
    <row r="1" spans="1:4" s="39" customFormat="1" ht="51.75" customHeight="1" thickBot="1">
      <c r="A1" s="137">
        <v>51</v>
      </c>
      <c r="B1" s="144" t="s">
        <v>1009</v>
      </c>
      <c r="C1" s="145"/>
      <c r="D1" s="146"/>
    </row>
    <row r="2" spans="1:4" s="39" customFormat="1" ht="15.75">
      <c r="A2" s="138"/>
      <c r="B2" s="138" t="s">
        <v>1011</v>
      </c>
      <c r="C2" s="138"/>
      <c r="D2" s="138" t="s">
        <v>1068</v>
      </c>
    </row>
    <row r="3" spans="1:4" s="39" customFormat="1" ht="15.75">
      <c r="A3" s="139"/>
      <c r="B3" s="139" t="s">
        <v>1010</v>
      </c>
      <c r="C3" s="139"/>
      <c r="D3" s="139" t="s">
        <v>1069</v>
      </c>
    </row>
    <row r="4" spans="1:4" s="39" customFormat="1" ht="15.75">
      <c r="A4" s="43"/>
      <c r="B4" s="24" t="s">
        <v>986</v>
      </c>
      <c r="C4" s="43"/>
      <c r="D4" s="43"/>
    </row>
    <row r="5" spans="1:4" s="39" customFormat="1" ht="15.75">
      <c r="A5" s="43"/>
      <c r="B5" s="72" t="s">
        <v>987</v>
      </c>
      <c r="C5" s="43"/>
      <c r="D5" s="43"/>
    </row>
    <row r="6" spans="1:4" s="39" customFormat="1" ht="31.5">
      <c r="A6" s="134"/>
      <c r="B6" s="135" t="s">
        <v>988</v>
      </c>
      <c r="C6" s="134" t="s">
        <v>989</v>
      </c>
      <c r="D6" s="136" t="s">
        <v>990</v>
      </c>
    </row>
    <row r="7" spans="1:4" s="39" customFormat="1" ht="16.5" customHeight="1">
      <c r="A7" s="68"/>
      <c r="B7" s="25" t="s">
        <v>965</v>
      </c>
      <c r="C7" s="25"/>
      <c r="D7" s="68" t="s">
        <v>1070</v>
      </c>
    </row>
    <row r="8" spans="1:4" s="39" customFormat="1" ht="16.5" customHeight="1">
      <c r="A8" s="68"/>
      <c r="B8" s="25" t="s">
        <v>991</v>
      </c>
      <c r="C8" s="25"/>
      <c r="D8" s="68" t="s">
        <v>1071</v>
      </c>
    </row>
    <row r="9" spans="1:4" s="39" customFormat="1" ht="17.25" customHeight="1">
      <c r="A9" s="68"/>
      <c r="B9" s="25" t="s">
        <v>969</v>
      </c>
      <c r="C9" s="25"/>
      <c r="D9" s="68"/>
    </row>
    <row r="10" spans="1:4" s="39" customFormat="1" ht="15.75">
      <c r="A10" s="43"/>
      <c r="B10" s="68" t="s">
        <v>966</v>
      </c>
      <c r="C10" s="25"/>
      <c r="D10" s="24" t="s">
        <v>967</v>
      </c>
    </row>
    <row r="11" spans="1:4" s="39" customFormat="1" ht="15.75">
      <c r="A11" s="43"/>
      <c r="B11" s="68" t="s">
        <v>992</v>
      </c>
      <c r="C11" s="25"/>
      <c r="D11" s="24" t="s">
        <v>968</v>
      </c>
    </row>
    <row r="12" spans="1:4" s="39" customFormat="1" ht="15.75">
      <c r="A12" s="43"/>
      <c r="B12" s="68" t="s">
        <v>993</v>
      </c>
      <c r="C12" s="68"/>
      <c r="D12" s="24" t="s">
        <v>968</v>
      </c>
    </row>
    <row r="13" spans="1:4" s="39" customFormat="1" ht="15.75">
      <c r="A13" s="68"/>
      <c r="B13" s="25" t="s">
        <v>972</v>
      </c>
      <c r="C13" s="25"/>
      <c r="D13" s="68" t="s">
        <v>968</v>
      </c>
    </row>
    <row r="14" spans="1:4" s="39" customFormat="1" ht="15.75">
      <c r="A14" s="68"/>
      <c r="B14" s="25" t="s">
        <v>974</v>
      </c>
      <c r="C14" s="25"/>
      <c r="D14" s="68" t="s">
        <v>968</v>
      </c>
    </row>
    <row r="15" spans="1:4" s="39" customFormat="1" ht="15.75">
      <c r="A15" s="68"/>
      <c r="B15" s="25" t="s">
        <v>976</v>
      </c>
      <c r="C15" s="25"/>
      <c r="D15" s="68" t="s">
        <v>968</v>
      </c>
    </row>
    <row r="16" spans="1:4" s="39" customFormat="1" ht="15.75">
      <c r="A16" s="68"/>
      <c r="B16" s="25" t="s">
        <v>978</v>
      </c>
      <c r="C16" s="25"/>
      <c r="D16" s="68" t="s">
        <v>968</v>
      </c>
    </row>
    <row r="17" spans="1:4" s="39" customFormat="1" ht="15.75">
      <c r="A17" s="43"/>
      <c r="B17" s="68" t="s">
        <v>1072</v>
      </c>
      <c r="C17" s="25"/>
      <c r="D17" s="24" t="s">
        <v>968</v>
      </c>
    </row>
    <row r="18" spans="1:4" s="39" customFormat="1" ht="15.75">
      <c r="A18" s="43"/>
      <c r="B18" s="68" t="s">
        <v>1073</v>
      </c>
      <c r="C18" s="25"/>
      <c r="D18" s="24" t="s">
        <v>968</v>
      </c>
    </row>
    <row r="19" spans="1:4" s="39" customFormat="1" ht="15.75">
      <c r="A19" s="43"/>
      <c r="B19" s="68" t="s">
        <v>1074</v>
      </c>
      <c r="C19" s="25"/>
      <c r="D19" s="24" t="s">
        <v>968</v>
      </c>
    </row>
    <row r="20" spans="1:4" s="39" customFormat="1" ht="15.75">
      <c r="A20" s="43"/>
      <c r="B20" s="68" t="s">
        <v>1075</v>
      </c>
      <c r="C20" s="25"/>
      <c r="D20" s="24" t="s">
        <v>968</v>
      </c>
    </row>
    <row r="21" spans="1:4" s="39" customFormat="1" ht="15.75">
      <c r="A21" s="43"/>
      <c r="B21" s="68" t="s">
        <v>1076</v>
      </c>
      <c r="C21" s="25"/>
      <c r="D21" s="24" t="s">
        <v>968</v>
      </c>
    </row>
    <row r="22" spans="1:4" s="39" customFormat="1" ht="15.75">
      <c r="A22" s="43"/>
      <c r="B22" s="68" t="s">
        <v>970</v>
      </c>
      <c r="C22" s="25"/>
      <c r="D22" s="24" t="s">
        <v>968</v>
      </c>
    </row>
    <row r="23" spans="1:4" s="39" customFormat="1" ht="15.75">
      <c r="A23" s="68"/>
      <c r="B23" s="25" t="s">
        <v>979</v>
      </c>
      <c r="C23" s="25"/>
      <c r="D23" s="68" t="s">
        <v>1077</v>
      </c>
    </row>
    <row r="24" spans="1:4" s="39" customFormat="1" ht="15.75">
      <c r="A24" s="68"/>
      <c r="B24" s="25" t="s">
        <v>981</v>
      </c>
      <c r="C24" s="25"/>
      <c r="D24" s="68" t="s">
        <v>1077</v>
      </c>
    </row>
    <row r="25" spans="1:4" s="39" customFormat="1" ht="15.75">
      <c r="A25" s="43"/>
      <c r="B25" s="68" t="s">
        <v>1078</v>
      </c>
      <c r="C25" s="68"/>
      <c r="D25" s="24" t="s">
        <v>968</v>
      </c>
    </row>
    <row r="26" spans="1:4" s="39" customFormat="1" ht="15.75">
      <c r="A26" s="43"/>
      <c r="B26" s="68" t="s">
        <v>1079</v>
      </c>
      <c r="C26" s="25"/>
      <c r="D26" s="24" t="s">
        <v>968</v>
      </c>
    </row>
    <row r="27" spans="1:4" s="39" customFormat="1" ht="15.75">
      <c r="A27" s="43"/>
      <c r="B27" s="68" t="s">
        <v>977</v>
      </c>
      <c r="C27" s="68"/>
      <c r="D27" s="24" t="s">
        <v>968</v>
      </c>
    </row>
    <row r="28" spans="1:4" s="39" customFormat="1" ht="15.75">
      <c r="A28" s="43"/>
      <c r="B28" s="68" t="s">
        <v>971</v>
      </c>
      <c r="C28" s="68"/>
      <c r="D28" s="24" t="s">
        <v>1077</v>
      </c>
    </row>
    <row r="29" spans="1:4" s="39" customFormat="1" ht="15.75">
      <c r="A29" s="43"/>
      <c r="B29" s="68" t="s">
        <v>994</v>
      </c>
      <c r="C29" s="68"/>
      <c r="D29" s="24" t="s">
        <v>1077</v>
      </c>
    </row>
    <row r="30" spans="1:4" s="39" customFormat="1" ht="15.75">
      <c r="A30" s="43"/>
      <c r="B30" s="68" t="s">
        <v>975</v>
      </c>
      <c r="C30" s="68"/>
      <c r="D30" s="24" t="s">
        <v>1077</v>
      </c>
    </row>
    <row r="31" spans="1:4" s="39" customFormat="1" ht="15.75">
      <c r="A31" s="43"/>
      <c r="B31" s="68" t="s">
        <v>980</v>
      </c>
      <c r="C31" s="68"/>
      <c r="D31" s="24" t="s">
        <v>1077</v>
      </c>
    </row>
    <row r="32" spans="1:4" s="39" customFormat="1" ht="15.75">
      <c r="A32" s="43"/>
      <c r="B32" s="68" t="s">
        <v>982</v>
      </c>
      <c r="C32" s="68"/>
      <c r="D32" s="24" t="s">
        <v>968</v>
      </c>
    </row>
    <row r="33" spans="1:4" s="39" customFormat="1" ht="15.75">
      <c r="A33" s="43"/>
      <c r="B33" s="68" t="s">
        <v>984</v>
      </c>
      <c r="C33" s="68"/>
      <c r="D33" s="24" t="s">
        <v>968</v>
      </c>
    </row>
    <row r="34" spans="1:4" s="39" customFormat="1" ht="15.75">
      <c r="A34" s="68"/>
      <c r="B34" s="25" t="s">
        <v>983</v>
      </c>
      <c r="C34" s="25"/>
      <c r="D34" s="68" t="s">
        <v>968</v>
      </c>
    </row>
    <row r="35" spans="1:4" s="39" customFormat="1" ht="15.75">
      <c r="A35" s="68"/>
      <c r="B35" s="25" t="s">
        <v>985</v>
      </c>
      <c r="C35" s="25"/>
      <c r="D35" s="68" t="s">
        <v>968</v>
      </c>
    </row>
    <row r="36" spans="1:4" s="39" customFormat="1" ht="15.75">
      <c r="A36" s="43"/>
      <c r="B36" s="68" t="s">
        <v>1080</v>
      </c>
      <c r="C36" s="24"/>
      <c r="D36" s="24" t="s">
        <v>968</v>
      </c>
    </row>
    <row r="37" spans="1:4" s="39" customFormat="1" ht="15.75">
      <c r="A37" s="43"/>
      <c r="B37" s="68" t="s">
        <v>973</v>
      </c>
      <c r="C37" s="68"/>
      <c r="D37" s="24" t="s">
        <v>968</v>
      </c>
    </row>
    <row r="38" spans="1:4" ht="15.75">
      <c r="A38" s="75"/>
      <c r="B38" s="74" t="s">
        <v>1081</v>
      </c>
      <c r="C38" s="75"/>
      <c r="D38" s="7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:B9"/>
    </sheetView>
  </sheetViews>
  <sheetFormatPr defaultColWidth="9.140625" defaultRowHeight="12.75"/>
  <cols>
    <col min="2" max="2" width="20.57421875" style="0" customWidth="1"/>
    <col min="3" max="3" width="19.28125" style="0" customWidth="1"/>
  </cols>
  <sheetData>
    <row r="1" spans="1:4" ht="13.5" thickBot="1">
      <c r="A1" s="1" t="s">
        <v>11</v>
      </c>
      <c r="B1" s="1" t="s">
        <v>12</v>
      </c>
      <c r="C1" s="1" t="s">
        <v>13</v>
      </c>
      <c r="D1" s="1" t="s">
        <v>14</v>
      </c>
    </row>
    <row r="2" spans="1:4" ht="12.75">
      <c r="A2" s="2">
        <v>1</v>
      </c>
      <c r="B2" s="3" t="s">
        <v>0</v>
      </c>
      <c r="C2" s="10" t="s">
        <v>15</v>
      </c>
      <c r="D2" s="3" t="s">
        <v>16</v>
      </c>
    </row>
    <row r="3" spans="1:4" ht="12.75">
      <c r="A3" s="4">
        <v>2</v>
      </c>
      <c r="B3" s="5" t="s">
        <v>17</v>
      </c>
      <c r="C3" s="5" t="s">
        <v>18</v>
      </c>
      <c r="D3" s="5" t="s">
        <v>16</v>
      </c>
    </row>
    <row r="4" spans="1:4" ht="12.75">
      <c r="A4" s="4">
        <v>3</v>
      </c>
      <c r="B4" s="5" t="s">
        <v>19</v>
      </c>
      <c r="C4" s="5" t="s">
        <v>20</v>
      </c>
      <c r="D4" s="5" t="s">
        <v>16</v>
      </c>
    </row>
    <row r="5" spans="1:4" ht="12.75">
      <c r="A5" s="4">
        <v>4</v>
      </c>
      <c r="B5" s="5" t="s">
        <v>21</v>
      </c>
      <c r="C5" s="5" t="s">
        <v>22</v>
      </c>
      <c r="D5" s="5" t="s">
        <v>23</v>
      </c>
    </row>
    <row r="6" spans="1:4" ht="12.75">
      <c r="A6" s="4">
        <v>5</v>
      </c>
      <c r="B6" s="5" t="s">
        <v>24</v>
      </c>
      <c r="C6" s="5" t="s">
        <v>25</v>
      </c>
      <c r="D6" s="5" t="s">
        <v>23</v>
      </c>
    </row>
    <row r="7" spans="1:4" ht="12.75">
      <c r="A7" s="4">
        <v>6</v>
      </c>
      <c r="B7" s="5" t="s">
        <v>26</v>
      </c>
      <c r="C7" s="5" t="s">
        <v>27</v>
      </c>
      <c r="D7" s="5" t="s">
        <v>23</v>
      </c>
    </row>
    <row r="8" spans="1:4" ht="12.75">
      <c r="A8" s="4">
        <v>7</v>
      </c>
      <c r="B8" s="5" t="s">
        <v>28</v>
      </c>
      <c r="C8" s="12" t="s">
        <v>738</v>
      </c>
      <c r="D8" s="5" t="s">
        <v>23</v>
      </c>
    </row>
    <row r="9" spans="1:4" ht="13.5" thickBot="1">
      <c r="A9" s="6">
        <v>8</v>
      </c>
      <c r="B9" s="7" t="s">
        <v>29</v>
      </c>
      <c r="C9" s="14" t="s">
        <v>739</v>
      </c>
      <c r="D9" s="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21">
      <selection activeCell="C167" sqref="C167"/>
    </sheetView>
  </sheetViews>
  <sheetFormatPr defaultColWidth="9.140625" defaultRowHeight="12.75"/>
  <cols>
    <col min="2" max="2" width="20.57421875" style="0" customWidth="1"/>
    <col min="3" max="3" width="41.7109375" style="0" customWidth="1"/>
    <col min="4" max="4" width="38.28125" style="0" customWidth="1"/>
  </cols>
  <sheetData>
    <row r="1" spans="1:7" ht="12.75">
      <c r="A1" s="18" t="s">
        <v>233</v>
      </c>
      <c r="B1" s="18" t="s">
        <v>234</v>
      </c>
      <c r="C1" s="18" t="s">
        <v>235</v>
      </c>
      <c r="D1" s="18" t="s">
        <v>236</v>
      </c>
      <c r="E1" s="18" t="s">
        <v>237</v>
      </c>
      <c r="F1" s="18" t="s">
        <v>238</v>
      </c>
      <c r="G1" s="22" t="s">
        <v>962</v>
      </c>
    </row>
    <row r="2" spans="1:7" ht="12.75">
      <c r="A2" s="18" t="s">
        <v>239</v>
      </c>
      <c r="B2" s="18" t="s">
        <v>240</v>
      </c>
      <c r="C2" s="18" t="s">
        <v>241</v>
      </c>
      <c r="D2" s="18" t="s">
        <v>242</v>
      </c>
      <c r="E2" s="18">
        <v>137.4228</v>
      </c>
      <c r="F2" s="18" t="s">
        <v>243</v>
      </c>
      <c r="G2" t="s">
        <v>778</v>
      </c>
    </row>
    <row r="3" spans="1:7" ht="12.75">
      <c r="A3" s="18" t="s">
        <v>239</v>
      </c>
      <c r="B3" s="18" t="s">
        <v>244</v>
      </c>
      <c r="C3" s="18" t="s">
        <v>245</v>
      </c>
      <c r="D3" s="18" t="s">
        <v>246</v>
      </c>
      <c r="E3" s="18">
        <v>201.3737</v>
      </c>
      <c r="F3" s="18" t="s">
        <v>243</v>
      </c>
      <c r="G3" t="s">
        <v>779</v>
      </c>
    </row>
    <row r="4" spans="1:7" ht="12.75">
      <c r="A4" s="18" t="s">
        <v>239</v>
      </c>
      <c r="B4" s="18" t="s">
        <v>247</v>
      </c>
      <c r="C4" s="18" t="s">
        <v>248</v>
      </c>
      <c r="D4" s="18" t="s">
        <v>249</v>
      </c>
      <c r="E4" s="18">
        <v>48.90682</v>
      </c>
      <c r="F4" s="18" t="s">
        <v>243</v>
      </c>
      <c r="G4" t="s">
        <v>780</v>
      </c>
    </row>
    <row r="5" spans="1:7" ht="12.75">
      <c r="A5" s="18" t="s">
        <v>239</v>
      </c>
      <c r="B5" s="18" t="s">
        <v>250</v>
      </c>
      <c r="C5" s="18" t="s">
        <v>251</v>
      </c>
      <c r="D5" s="18" t="s">
        <v>252</v>
      </c>
      <c r="E5" s="18">
        <v>18.56536</v>
      </c>
      <c r="F5" s="18" t="s">
        <v>243</v>
      </c>
      <c r="G5" t="s">
        <v>781</v>
      </c>
    </row>
    <row r="6" spans="1:7" ht="12.75">
      <c r="A6" s="18" t="s">
        <v>239</v>
      </c>
      <c r="B6" s="18" t="s">
        <v>253</v>
      </c>
      <c r="C6" s="18" t="s">
        <v>254</v>
      </c>
      <c r="D6" s="18" t="s">
        <v>255</v>
      </c>
      <c r="E6" s="18">
        <v>39.32001</v>
      </c>
      <c r="F6" s="18" t="s">
        <v>243</v>
      </c>
      <c r="G6" t="s">
        <v>782</v>
      </c>
    </row>
    <row r="7" spans="1:7" ht="12.75">
      <c r="A7" s="18" t="s">
        <v>239</v>
      </c>
      <c r="B7" s="18" t="s">
        <v>256</v>
      </c>
      <c r="C7" s="18" t="s">
        <v>257</v>
      </c>
      <c r="D7" s="18" t="s">
        <v>258</v>
      </c>
      <c r="E7" s="18">
        <v>25.14803</v>
      </c>
      <c r="F7" s="18" t="s">
        <v>243</v>
      </c>
      <c r="G7" t="s">
        <v>783</v>
      </c>
    </row>
    <row r="8" spans="1:7" ht="12.75">
      <c r="A8" s="18" t="s">
        <v>239</v>
      </c>
      <c r="B8" s="18" t="s">
        <v>259</v>
      </c>
      <c r="C8" s="18" t="s">
        <v>260</v>
      </c>
      <c r="D8" s="18" t="s">
        <v>261</v>
      </c>
      <c r="E8" s="18">
        <v>222.132</v>
      </c>
      <c r="F8" s="18" t="s">
        <v>243</v>
      </c>
      <c r="G8" t="s">
        <v>784</v>
      </c>
    </row>
    <row r="9" spans="1:7" ht="12.75">
      <c r="A9" s="18" t="s">
        <v>239</v>
      </c>
      <c r="B9" s="18" t="s">
        <v>262</v>
      </c>
      <c r="C9" s="18" t="s">
        <v>263</v>
      </c>
      <c r="D9" s="18" t="s">
        <v>264</v>
      </c>
      <c r="E9" s="18">
        <v>188.0899</v>
      </c>
      <c r="F9" s="18" t="s">
        <v>243</v>
      </c>
      <c r="G9" t="s">
        <v>785</v>
      </c>
    </row>
    <row r="10" spans="1:7" ht="12.75">
      <c r="A10" s="18" t="s">
        <v>239</v>
      </c>
      <c r="B10" s="18" t="s">
        <v>265</v>
      </c>
      <c r="C10" s="18" t="s">
        <v>266</v>
      </c>
      <c r="D10" s="18" t="s">
        <v>267</v>
      </c>
      <c r="E10" s="18">
        <v>33.58596</v>
      </c>
      <c r="F10" s="18" t="s">
        <v>243</v>
      </c>
      <c r="G10" t="s">
        <v>786</v>
      </c>
    </row>
    <row r="11" spans="1:7" ht="12.75">
      <c r="A11" s="18" t="s">
        <v>239</v>
      </c>
      <c r="B11" s="18" t="s">
        <v>268</v>
      </c>
      <c r="C11" s="18" t="s">
        <v>269</v>
      </c>
      <c r="D11" s="18" t="s">
        <v>270</v>
      </c>
      <c r="E11" s="18">
        <v>149.6055</v>
      </c>
      <c r="F11" s="18" t="s">
        <v>243</v>
      </c>
      <c r="G11" t="s">
        <v>787</v>
      </c>
    </row>
    <row r="12" spans="1:7" ht="12.75">
      <c r="A12" s="18" t="s">
        <v>239</v>
      </c>
      <c r="B12" s="18" t="s">
        <v>271</v>
      </c>
      <c r="C12" s="18" t="s">
        <v>272</v>
      </c>
      <c r="D12" s="18" t="s">
        <v>273</v>
      </c>
      <c r="E12" s="18">
        <v>217.8103</v>
      </c>
      <c r="F12" s="18" t="s">
        <v>243</v>
      </c>
      <c r="G12" t="s">
        <v>788</v>
      </c>
    </row>
    <row r="13" spans="1:7" ht="12.75">
      <c r="A13" s="18" t="s">
        <v>239</v>
      </c>
      <c r="B13" s="18" t="s">
        <v>274</v>
      </c>
      <c r="C13" s="18" t="s">
        <v>275</v>
      </c>
      <c r="D13" s="18" t="s">
        <v>276</v>
      </c>
      <c r="E13" s="18">
        <v>766.7482</v>
      </c>
      <c r="F13" s="18" t="s">
        <v>243</v>
      </c>
      <c r="G13" t="s">
        <v>789</v>
      </c>
    </row>
    <row r="14" spans="1:7" ht="12.75">
      <c r="A14" s="18" t="s">
        <v>239</v>
      </c>
      <c r="B14" s="18" t="s">
        <v>277</v>
      </c>
      <c r="C14" s="18" t="s">
        <v>278</v>
      </c>
      <c r="D14" s="18" t="s">
        <v>279</v>
      </c>
      <c r="E14" s="18">
        <v>149.6055</v>
      </c>
      <c r="F14" s="18" t="s">
        <v>243</v>
      </c>
      <c r="G14" t="s">
        <v>790</v>
      </c>
    </row>
    <row r="15" spans="1:7" ht="12.75">
      <c r="A15" s="18" t="s">
        <v>239</v>
      </c>
      <c r="B15" s="18" t="s">
        <v>280</v>
      </c>
      <c r="C15" s="18" t="s">
        <v>281</v>
      </c>
      <c r="D15" s="18" t="s">
        <v>282</v>
      </c>
      <c r="E15" s="18">
        <v>62.96659</v>
      </c>
      <c r="F15" s="18" t="s">
        <v>243</v>
      </c>
      <c r="G15" t="s">
        <v>791</v>
      </c>
    </row>
    <row r="16" spans="1:7" ht="12.75">
      <c r="A16" s="18" t="s">
        <v>239</v>
      </c>
      <c r="B16" s="18" t="s">
        <v>283</v>
      </c>
      <c r="C16" s="18" t="s">
        <v>284</v>
      </c>
      <c r="D16" s="18" t="s">
        <v>285</v>
      </c>
      <c r="E16" s="18">
        <v>250.3733</v>
      </c>
      <c r="F16" s="18" t="s">
        <v>243</v>
      </c>
      <c r="G16" t="s">
        <v>792</v>
      </c>
    </row>
    <row r="17" spans="1:7" ht="12.75">
      <c r="A17" s="18" t="s">
        <v>239</v>
      </c>
      <c r="B17" s="18" t="s">
        <v>286</v>
      </c>
      <c r="C17" s="18" t="s">
        <v>287</v>
      </c>
      <c r="D17" s="18" t="s">
        <v>288</v>
      </c>
      <c r="E17" s="18">
        <v>109.7696</v>
      </c>
      <c r="F17" s="18" t="s">
        <v>243</v>
      </c>
      <c r="G17" t="s">
        <v>793</v>
      </c>
    </row>
    <row r="18" spans="1:7" ht="12.75">
      <c r="A18" s="18" t="s">
        <v>239</v>
      </c>
      <c r="B18" s="18" t="s">
        <v>289</v>
      </c>
      <c r="C18" s="18" t="s">
        <v>290</v>
      </c>
      <c r="D18" s="18" t="s">
        <v>291</v>
      </c>
      <c r="E18" s="18">
        <v>350.7957</v>
      </c>
      <c r="F18" s="18" t="s">
        <v>243</v>
      </c>
      <c r="G18" t="s">
        <v>794</v>
      </c>
    </row>
    <row r="19" spans="1:7" ht="12.75">
      <c r="A19" s="18" t="s">
        <v>239</v>
      </c>
      <c r="B19" s="18" t="s">
        <v>292</v>
      </c>
      <c r="C19" s="18" t="s">
        <v>293</v>
      </c>
      <c r="D19" s="18" t="s">
        <v>294</v>
      </c>
      <c r="E19" s="18">
        <v>188.8082</v>
      </c>
      <c r="F19" s="18" t="s">
        <v>243</v>
      </c>
      <c r="G19" t="s">
        <v>795</v>
      </c>
    </row>
    <row r="20" spans="1:7" ht="12.75">
      <c r="A20" s="18" t="s">
        <v>239</v>
      </c>
      <c r="B20" s="18" t="s">
        <v>295</v>
      </c>
      <c r="C20" s="18" t="s">
        <v>296</v>
      </c>
      <c r="D20" s="18" t="s">
        <v>297</v>
      </c>
      <c r="E20" s="18">
        <v>366.2741</v>
      </c>
      <c r="F20" s="18" t="s">
        <v>243</v>
      </c>
      <c r="G20" t="s">
        <v>796</v>
      </c>
    </row>
    <row r="21" spans="1:7" ht="12.75">
      <c r="A21" s="18" t="s">
        <v>239</v>
      </c>
      <c r="B21" s="18" t="s">
        <v>298</v>
      </c>
      <c r="C21" s="18" t="s">
        <v>299</v>
      </c>
      <c r="D21" s="18" t="s">
        <v>300</v>
      </c>
      <c r="E21" s="18">
        <v>473.9864</v>
      </c>
      <c r="F21" s="18" t="s">
        <v>243</v>
      </c>
      <c r="G21" t="s">
        <v>797</v>
      </c>
    </row>
    <row r="22" spans="1:7" ht="12.75">
      <c r="A22" s="18" t="s">
        <v>239</v>
      </c>
      <c r="B22" s="18" t="s">
        <v>301</v>
      </c>
      <c r="C22" s="18" t="s">
        <v>302</v>
      </c>
      <c r="D22" s="18" t="s">
        <v>303</v>
      </c>
      <c r="E22" s="18">
        <v>144.4276</v>
      </c>
      <c r="F22" s="18" t="s">
        <v>243</v>
      </c>
      <c r="G22" t="s">
        <v>798</v>
      </c>
    </row>
    <row r="23" spans="1:7" ht="12.75">
      <c r="A23" s="18" t="s">
        <v>239</v>
      </c>
      <c r="B23" s="18" t="s">
        <v>304</v>
      </c>
      <c r="C23" s="18" t="s">
        <v>305</v>
      </c>
      <c r="D23" s="18" t="s">
        <v>306</v>
      </c>
      <c r="E23" s="18">
        <v>56.00077</v>
      </c>
      <c r="F23" s="18" t="s">
        <v>243</v>
      </c>
      <c r="G23" t="s">
        <v>799</v>
      </c>
    </row>
    <row r="24" spans="1:7" ht="12.75">
      <c r="A24" s="18" t="s">
        <v>239</v>
      </c>
      <c r="B24" s="18" t="s">
        <v>307</v>
      </c>
      <c r="C24" s="18" t="s">
        <v>308</v>
      </c>
      <c r="D24" s="18" t="s">
        <v>309</v>
      </c>
      <c r="E24" s="18">
        <v>2886.605</v>
      </c>
      <c r="F24" s="18" t="s">
        <v>243</v>
      </c>
      <c r="G24" t="s">
        <v>800</v>
      </c>
    </row>
    <row r="25" spans="1:7" ht="12.75">
      <c r="A25" s="18" t="s">
        <v>239</v>
      </c>
      <c r="B25" s="18" t="s">
        <v>310</v>
      </c>
      <c r="C25" s="18" t="s">
        <v>311</v>
      </c>
      <c r="D25" s="18" t="s">
        <v>312</v>
      </c>
      <c r="E25" s="18">
        <v>766.7482</v>
      </c>
      <c r="F25" s="18" t="s">
        <v>243</v>
      </c>
      <c r="G25" t="s">
        <v>801</v>
      </c>
    </row>
    <row r="26" spans="1:7" ht="12.75">
      <c r="A26" s="18" t="s">
        <v>239</v>
      </c>
      <c r="B26" s="18" t="s">
        <v>313</v>
      </c>
      <c r="C26" s="18" t="s">
        <v>314</v>
      </c>
      <c r="D26" s="18" t="s">
        <v>315</v>
      </c>
      <c r="E26" s="18">
        <v>998.8583</v>
      </c>
      <c r="F26" s="18" t="s">
        <v>243</v>
      </c>
      <c r="G26" t="s">
        <v>802</v>
      </c>
    </row>
    <row r="27" spans="1:7" ht="12.75">
      <c r="A27" s="18" t="s">
        <v>239</v>
      </c>
      <c r="B27" s="18" t="s">
        <v>316</v>
      </c>
      <c r="C27" s="18" t="s">
        <v>317</v>
      </c>
      <c r="D27" s="18" t="s">
        <v>318</v>
      </c>
      <c r="E27" s="18">
        <v>1976.524</v>
      </c>
      <c r="F27" s="18" t="s">
        <v>243</v>
      </c>
      <c r="G27" t="s">
        <v>803</v>
      </c>
    </row>
    <row r="28" spans="1:7" ht="12.75">
      <c r="A28" s="18" t="s">
        <v>239</v>
      </c>
      <c r="B28" s="18" t="s">
        <v>319</v>
      </c>
      <c r="C28" s="18" t="s">
        <v>320</v>
      </c>
      <c r="D28" s="18" t="s">
        <v>321</v>
      </c>
      <c r="E28" s="18">
        <v>70.06216</v>
      </c>
      <c r="F28" s="18" t="s">
        <v>243</v>
      </c>
      <c r="G28" t="s">
        <v>804</v>
      </c>
    </row>
    <row r="29" spans="1:7" ht="12.75">
      <c r="A29" s="18" t="s">
        <v>239</v>
      </c>
      <c r="B29" s="18" t="s">
        <v>322</v>
      </c>
      <c r="C29" s="18" t="s">
        <v>323</v>
      </c>
      <c r="D29" s="18" t="s">
        <v>324</v>
      </c>
      <c r="E29" s="18">
        <v>147.9171</v>
      </c>
      <c r="F29" s="18" t="s">
        <v>243</v>
      </c>
      <c r="G29" t="s">
        <v>805</v>
      </c>
    </row>
    <row r="30" spans="1:7" ht="12.75">
      <c r="A30" s="18" t="s">
        <v>239</v>
      </c>
      <c r="B30" s="18" t="s">
        <v>325</v>
      </c>
      <c r="C30" s="18" t="s">
        <v>326</v>
      </c>
      <c r="D30" s="18" t="s">
        <v>327</v>
      </c>
      <c r="E30" s="18">
        <v>66.86352</v>
      </c>
      <c r="F30" s="18" t="s">
        <v>243</v>
      </c>
      <c r="G30" t="s">
        <v>806</v>
      </c>
    </row>
    <row r="31" spans="1:7" ht="12.75">
      <c r="A31" s="18" t="s">
        <v>239</v>
      </c>
      <c r="B31" s="18" t="s">
        <v>328</v>
      </c>
      <c r="C31" s="18" t="s">
        <v>329</v>
      </c>
      <c r="D31" s="18" t="s">
        <v>330</v>
      </c>
      <c r="E31" s="18">
        <v>1088.53</v>
      </c>
      <c r="F31" s="18" t="s">
        <v>243</v>
      </c>
      <c r="G31" t="s">
        <v>807</v>
      </c>
    </row>
    <row r="32" spans="1:7" ht="12.75">
      <c r="A32" s="18" t="s">
        <v>239</v>
      </c>
      <c r="B32" s="18" t="s">
        <v>331</v>
      </c>
      <c r="C32" s="18" t="s">
        <v>332</v>
      </c>
      <c r="D32" s="18" t="s">
        <v>333</v>
      </c>
      <c r="E32" s="18">
        <v>170.4427</v>
      </c>
      <c r="F32" s="18" t="s">
        <v>243</v>
      </c>
      <c r="G32" t="s">
        <v>808</v>
      </c>
    </row>
    <row r="33" spans="1:7" ht="12.75">
      <c r="A33" s="18" t="s">
        <v>239</v>
      </c>
      <c r="B33" s="18" t="s">
        <v>334</v>
      </c>
      <c r="C33" s="18" t="s">
        <v>335</v>
      </c>
      <c r="D33" s="18" t="s">
        <v>336</v>
      </c>
      <c r="E33" s="18">
        <v>41.87045</v>
      </c>
      <c r="F33" s="18" t="s">
        <v>243</v>
      </c>
      <c r="G33" t="s">
        <v>809</v>
      </c>
    </row>
    <row r="34" spans="1:7" ht="12.75">
      <c r="A34" s="18" t="s">
        <v>239</v>
      </c>
      <c r="B34" s="18" t="s">
        <v>337</v>
      </c>
      <c r="C34" s="18" t="s">
        <v>338</v>
      </c>
      <c r="D34" s="18" t="s">
        <v>339</v>
      </c>
      <c r="E34" s="18">
        <v>1088.53</v>
      </c>
      <c r="F34" s="18" t="s">
        <v>243</v>
      </c>
      <c r="G34" t="s">
        <v>810</v>
      </c>
    </row>
    <row r="35" spans="1:7" ht="12.75">
      <c r="A35" s="18" t="s">
        <v>239</v>
      </c>
      <c r="B35" s="18" t="s">
        <v>340</v>
      </c>
      <c r="C35" s="18" t="s">
        <v>341</v>
      </c>
      <c r="D35" s="18" t="s">
        <v>342</v>
      </c>
      <c r="E35" s="18">
        <v>3072.5</v>
      </c>
      <c r="F35" s="18" t="s">
        <v>243</v>
      </c>
      <c r="G35" t="s">
        <v>811</v>
      </c>
    </row>
    <row r="36" spans="1:7" ht="12.75">
      <c r="A36" s="18" t="s">
        <v>239</v>
      </c>
      <c r="B36" s="18" t="s">
        <v>343</v>
      </c>
      <c r="C36" s="18" t="s">
        <v>344</v>
      </c>
      <c r="D36" s="18" t="s">
        <v>345</v>
      </c>
      <c r="E36" s="18">
        <v>1743.2</v>
      </c>
      <c r="F36" s="18" t="s">
        <v>243</v>
      </c>
      <c r="G36" t="s">
        <v>812</v>
      </c>
    </row>
    <row r="37" spans="1:7" ht="12.75">
      <c r="A37" s="18" t="s">
        <v>239</v>
      </c>
      <c r="B37" s="18" t="s">
        <v>346</v>
      </c>
      <c r="C37" s="18" t="s">
        <v>347</v>
      </c>
      <c r="D37" s="18" t="s">
        <v>348</v>
      </c>
      <c r="E37" s="18">
        <v>6573.9</v>
      </c>
      <c r="F37" s="18" t="s">
        <v>243</v>
      </c>
      <c r="G37" t="s">
        <v>813</v>
      </c>
    </row>
    <row r="38" spans="1:7" ht="12.75">
      <c r="A38" s="18" t="s">
        <v>239</v>
      </c>
      <c r="B38" s="18" t="s">
        <v>349</v>
      </c>
      <c r="C38" s="18" t="s">
        <v>350</v>
      </c>
      <c r="D38" s="18" t="s">
        <v>351</v>
      </c>
      <c r="E38" s="18">
        <v>1486</v>
      </c>
      <c r="F38" s="18" t="s">
        <v>243</v>
      </c>
      <c r="G38" t="s">
        <v>814</v>
      </c>
    </row>
    <row r="39" spans="1:7" ht="12.75">
      <c r="A39" s="18" t="s">
        <v>239</v>
      </c>
      <c r="B39" s="18" t="s">
        <v>352</v>
      </c>
      <c r="C39" s="18" t="s">
        <v>353</v>
      </c>
      <c r="D39" s="18" t="s">
        <v>354</v>
      </c>
      <c r="E39" s="18">
        <v>2108</v>
      </c>
      <c r="F39" s="18" t="s">
        <v>243</v>
      </c>
      <c r="G39" t="s">
        <v>815</v>
      </c>
    </row>
    <row r="40" spans="1:7" ht="12.75">
      <c r="A40" s="18" t="s">
        <v>239</v>
      </c>
      <c r="B40" s="18" t="s">
        <v>355</v>
      </c>
      <c r="C40" s="18" t="s">
        <v>356</v>
      </c>
      <c r="D40" s="18" t="s">
        <v>357</v>
      </c>
      <c r="E40" s="18">
        <v>49</v>
      </c>
      <c r="F40" s="18" t="s">
        <v>243</v>
      </c>
      <c r="G40" t="s">
        <v>816</v>
      </c>
    </row>
    <row r="41" spans="1:7" ht="12.75">
      <c r="A41" s="18" t="s">
        <v>239</v>
      </c>
      <c r="B41" s="18" t="s">
        <v>358</v>
      </c>
      <c r="C41" s="18" t="s">
        <v>359</v>
      </c>
      <c r="D41" s="18" t="s">
        <v>360</v>
      </c>
      <c r="E41" s="18">
        <v>1385.2</v>
      </c>
      <c r="F41" s="18" t="s">
        <v>243</v>
      </c>
      <c r="G41" t="s">
        <v>817</v>
      </c>
    </row>
    <row r="42" spans="1:7" ht="12.75">
      <c r="A42" s="18" t="s">
        <v>239</v>
      </c>
      <c r="B42" s="18" t="s">
        <v>361</v>
      </c>
      <c r="C42" s="18" t="s">
        <v>362</v>
      </c>
      <c r="D42" s="18" t="s">
        <v>363</v>
      </c>
      <c r="E42" s="18">
        <v>6626</v>
      </c>
      <c r="F42" s="18" t="s">
        <v>243</v>
      </c>
      <c r="G42" t="s">
        <v>818</v>
      </c>
    </row>
    <row r="43" spans="1:7" ht="12.75">
      <c r="A43" s="18" t="s">
        <v>239</v>
      </c>
      <c r="B43" s="18" t="s">
        <v>364</v>
      </c>
      <c r="C43" s="18" t="s">
        <v>365</v>
      </c>
      <c r="D43" s="18" t="s">
        <v>366</v>
      </c>
      <c r="E43" s="18">
        <v>71.8</v>
      </c>
      <c r="F43" s="18" t="s">
        <v>243</v>
      </c>
      <c r="G43" t="s">
        <v>819</v>
      </c>
    </row>
    <row r="44" spans="1:7" ht="12.75">
      <c r="A44" s="18" t="s">
        <v>239</v>
      </c>
      <c r="B44" s="18" t="s">
        <v>367</v>
      </c>
      <c r="C44" s="18" t="s">
        <v>368</v>
      </c>
      <c r="D44" s="18" t="s">
        <v>369</v>
      </c>
      <c r="E44" s="18">
        <v>3368.7</v>
      </c>
      <c r="F44" s="18" t="s">
        <v>243</v>
      </c>
      <c r="G44" t="s">
        <v>820</v>
      </c>
    </row>
    <row r="45" spans="1:7" ht="12.75">
      <c r="A45" s="18" t="s">
        <v>239</v>
      </c>
      <c r="B45" s="18" t="s">
        <v>370</v>
      </c>
      <c r="C45" s="18" t="s">
        <v>371</v>
      </c>
      <c r="D45" s="18" t="s">
        <v>372</v>
      </c>
      <c r="E45" s="18">
        <v>9406.8</v>
      </c>
      <c r="F45" s="18" t="s">
        <v>243</v>
      </c>
      <c r="G45" t="s">
        <v>821</v>
      </c>
    </row>
    <row r="46" spans="1:7" ht="12.75">
      <c r="A46" s="18" t="s">
        <v>239</v>
      </c>
      <c r="B46" s="18" t="s">
        <v>373</v>
      </c>
      <c r="C46" s="18" t="s">
        <v>374</v>
      </c>
      <c r="D46" s="18" t="s">
        <v>375</v>
      </c>
      <c r="E46" s="18">
        <v>1833.7</v>
      </c>
      <c r="F46" s="18" t="s">
        <v>243</v>
      </c>
      <c r="G46" t="s">
        <v>822</v>
      </c>
    </row>
    <row r="47" spans="1:7" ht="12.75">
      <c r="A47" s="18" t="s">
        <v>239</v>
      </c>
      <c r="B47" s="18" t="s">
        <v>376</v>
      </c>
      <c r="C47" s="18" t="s">
        <v>377</v>
      </c>
      <c r="D47" s="18" t="s">
        <v>378</v>
      </c>
      <c r="E47" s="18">
        <v>2008</v>
      </c>
      <c r="F47" s="18" t="s">
        <v>243</v>
      </c>
      <c r="G47" t="s">
        <v>823</v>
      </c>
    </row>
    <row r="48" spans="1:7" ht="12.75">
      <c r="A48" s="18" t="s">
        <v>239</v>
      </c>
      <c r="B48" s="18" t="s">
        <v>379</v>
      </c>
      <c r="C48" s="18" t="s">
        <v>380</v>
      </c>
      <c r="D48" s="18" t="s">
        <v>381</v>
      </c>
      <c r="E48" s="18">
        <v>3247.7</v>
      </c>
      <c r="F48" s="18" t="s">
        <v>243</v>
      </c>
      <c r="G48" t="s">
        <v>824</v>
      </c>
    </row>
    <row r="49" spans="1:7" ht="12.75">
      <c r="A49" s="18" t="s">
        <v>239</v>
      </c>
      <c r="B49" s="18" t="s">
        <v>382</v>
      </c>
      <c r="C49" s="18" t="s">
        <v>383</v>
      </c>
      <c r="D49" s="18" t="s">
        <v>384</v>
      </c>
      <c r="E49" s="18">
        <v>4928.1</v>
      </c>
      <c r="F49" s="18" t="s">
        <v>243</v>
      </c>
      <c r="G49" t="s">
        <v>825</v>
      </c>
    </row>
    <row r="50" spans="1:7" ht="12.75">
      <c r="A50" s="18" t="s">
        <v>239</v>
      </c>
      <c r="B50" s="18" t="s">
        <v>385</v>
      </c>
      <c r="C50" s="18" t="s">
        <v>386</v>
      </c>
      <c r="D50" s="18" t="s">
        <v>387</v>
      </c>
      <c r="E50" s="18">
        <v>13105</v>
      </c>
      <c r="F50" s="18" t="s">
        <v>243</v>
      </c>
      <c r="G50" t="s">
        <v>826</v>
      </c>
    </row>
    <row r="51" spans="1:7" ht="12.75">
      <c r="A51" s="18" t="s">
        <v>239</v>
      </c>
      <c r="B51" s="18" t="s">
        <v>388</v>
      </c>
      <c r="C51" s="18" t="s">
        <v>389</v>
      </c>
      <c r="D51" s="18" t="s">
        <v>390</v>
      </c>
      <c r="E51" s="18">
        <v>43.15419</v>
      </c>
      <c r="F51" s="18" t="s">
        <v>243</v>
      </c>
      <c r="G51" t="s">
        <v>827</v>
      </c>
    </row>
    <row r="52" spans="1:7" ht="12.75">
      <c r="A52" s="18" t="s">
        <v>391</v>
      </c>
      <c r="B52" s="18" t="s">
        <v>392</v>
      </c>
      <c r="C52" s="18" t="s">
        <v>393</v>
      </c>
      <c r="D52" s="18" t="s">
        <v>394</v>
      </c>
      <c r="E52" s="18">
        <v>13.378117</v>
      </c>
      <c r="F52" s="18" t="s">
        <v>243</v>
      </c>
      <c r="G52" t="s">
        <v>828</v>
      </c>
    </row>
    <row r="53" spans="1:7" ht="12.75">
      <c r="A53" s="18" t="s">
        <v>391</v>
      </c>
      <c r="B53" s="18" t="s">
        <v>395</v>
      </c>
      <c r="C53" s="18" t="s">
        <v>396</v>
      </c>
      <c r="D53" s="18" t="s">
        <v>397</v>
      </c>
      <c r="E53" s="18">
        <v>157.008831</v>
      </c>
      <c r="F53" s="18" t="s">
        <v>243</v>
      </c>
      <c r="G53" t="s">
        <v>829</v>
      </c>
    </row>
    <row r="54" spans="1:7" ht="12.75">
      <c r="A54" s="18" t="s">
        <v>391</v>
      </c>
      <c r="B54" s="18" t="s">
        <v>398</v>
      </c>
      <c r="C54" s="18" t="s">
        <v>399</v>
      </c>
      <c r="D54" s="18" t="s">
        <v>400</v>
      </c>
      <c r="E54" s="18">
        <v>165.441907</v>
      </c>
      <c r="F54" s="18" t="s">
        <v>243</v>
      </c>
      <c r="G54" t="s">
        <v>830</v>
      </c>
    </row>
    <row r="55" spans="1:7" ht="12.75">
      <c r="A55" s="18" t="s">
        <v>391</v>
      </c>
      <c r="B55" s="18" t="s">
        <v>401</v>
      </c>
      <c r="C55" s="18" t="s">
        <v>402</v>
      </c>
      <c r="D55" s="18" t="s">
        <v>403</v>
      </c>
      <c r="E55" s="18">
        <v>179.161511</v>
      </c>
      <c r="F55" s="18" t="s">
        <v>243</v>
      </c>
      <c r="G55" t="s">
        <v>831</v>
      </c>
    </row>
    <row r="56" spans="1:7" ht="12.75">
      <c r="A56" s="18" t="s">
        <v>391</v>
      </c>
      <c r="B56" s="18" t="s">
        <v>404</v>
      </c>
      <c r="C56" s="18" t="s">
        <v>405</v>
      </c>
      <c r="D56" s="18" t="s">
        <v>406</v>
      </c>
      <c r="E56" s="18">
        <v>174.69796</v>
      </c>
      <c r="F56" s="18" t="s">
        <v>243</v>
      </c>
      <c r="G56" t="s">
        <v>832</v>
      </c>
    </row>
    <row r="57" spans="1:7" ht="12.75">
      <c r="A57" s="18" t="s">
        <v>391</v>
      </c>
      <c r="B57" s="18" t="s">
        <v>407</v>
      </c>
      <c r="C57" s="18" t="s">
        <v>408</v>
      </c>
      <c r="D57" s="18" t="s">
        <v>409</v>
      </c>
      <c r="E57" s="18">
        <v>104.171325</v>
      </c>
      <c r="F57" s="18" t="s">
        <v>243</v>
      </c>
      <c r="G57" t="s">
        <v>833</v>
      </c>
    </row>
    <row r="58" spans="1:7" ht="12.75">
      <c r="A58" s="18" t="s">
        <v>391</v>
      </c>
      <c r="B58" s="18" t="s">
        <v>410</v>
      </c>
      <c r="C58" s="18" t="s">
        <v>411</v>
      </c>
      <c r="D58" s="18" t="s">
        <v>412</v>
      </c>
      <c r="E58" s="18">
        <v>103.010644</v>
      </c>
      <c r="F58" s="18" t="s">
        <v>243</v>
      </c>
      <c r="G58" t="s">
        <v>834</v>
      </c>
    </row>
    <row r="59" spans="1:7" ht="12.75">
      <c r="A59" s="18" t="s">
        <v>391</v>
      </c>
      <c r="B59" s="18" t="s">
        <v>413</v>
      </c>
      <c r="C59" s="18" t="s">
        <v>414</v>
      </c>
      <c r="D59" s="18" t="s">
        <v>415</v>
      </c>
      <c r="E59" s="18">
        <v>232.119692</v>
      </c>
      <c r="F59" s="18" t="s">
        <v>243</v>
      </c>
      <c r="G59" t="s">
        <v>835</v>
      </c>
    </row>
    <row r="60" spans="1:7" ht="12.75">
      <c r="A60" s="18" t="s">
        <v>391</v>
      </c>
      <c r="B60" s="18" t="s">
        <v>416</v>
      </c>
      <c r="C60" s="18" t="s">
        <v>417</v>
      </c>
      <c r="D60" s="18" t="s">
        <v>418</v>
      </c>
      <c r="E60" s="18">
        <v>14.049954</v>
      </c>
      <c r="F60" s="18" t="s">
        <v>243</v>
      </c>
      <c r="G60" t="s">
        <v>836</v>
      </c>
    </row>
    <row r="61" spans="1:7" ht="12.75">
      <c r="A61" s="18" t="s">
        <v>391</v>
      </c>
      <c r="B61" s="18" t="s">
        <v>419</v>
      </c>
      <c r="C61" s="18" t="s">
        <v>420</v>
      </c>
      <c r="D61" s="18" t="s">
        <v>421</v>
      </c>
      <c r="E61" s="18">
        <v>11.785138</v>
      </c>
      <c r="F61" s="18" t="s">
        <v>243</v>
      </c>
      <c r="G61" t="s">
        <v>837</v>
      </c>
    </row>
    <row r="62" spans="1:7" ht="12.75">
      <c r="A62" s="18" t="s">
        <v>391</v>
      </c>
      <c r="B62" s="18" t="s">
        <v>422</v>
      </c>
      <c r="C62" s="18" t="s">
        <v>423</v>
      </c>
      <c r="D62" s="18" t="s">
        <v>424</v>
      </c>
      <c r="E62" s="18">
        <v>17.275438</v>
      </c>
      <c r="F62" s="18" t="s">
        <v>243</v>
      </c>
      <c r="G62" t="s">
        <v>838</v>
      </c>
    </row>
    <row r="63" spans="1:7" ht="12.75">
      <c r="A63" s="18" t="s">
        <v>391</v>
      </c>
      <c r="B63" s="18" t="s">
        <v>425</v>
      </c>
      <c r="C63" s="18" t="s">
        <v>426</v>
      </c>
      <c r="D63" s="18" t="s">
        <v>427</v>
      </c>
      <c r="E63" s="18">
        <v>3.211003</v>
      </c>
      <c r="F63" s="18" t="s">
        <v>243</v>
      </c>
      <c r="G63" t="s">
        <v>839</v>
      </c>
    </row>
    <row r="64" spans="1:7" ht="12.75">
      <c r="A64" s="18" t="s">
        <v>391</v>
      </c>
      <c r="B64" s="18" t="s">
        <v>428</v>
      </c>
      <c r="C64" s="18" t="s">
        <v>429</v>
      </c>
      <c r="D64" s="18" t="s">
        <v>430</v>
      </c>
      <c r="E64" s="18">
        <v>26.916788</v>
      </c>
      <c r="F64" s="18" t="s">
        <v>243</v>
      </c>
      <c r="G64" t="s">
        <v>840</v>
      </c>
    </row>
    <row r="65" spans="1:7" ht="12.75">
      <c r="A65" s="18" t="s">
        <v>391</v>
      </c>
      <c r="B65" s="18" t="s">
        <v>431</v>
      </c>
      <c r="C65" s="18" t="s">
        <v>432</v>
      </c>
      <c r="D65" s="18" t="s">
        <v>433</v>
      </c>
      <c r="E65" s="18">
        <v>1127.676888</v>
      </c>
      <c r="F65" s="18" t="s">
        <v>243</v>
      </c>
      <c r="G65" t="s">
        <v>841</v>
      </c>
    </row>
    <row r="66" spans="1:7" ht="12.75">
      <c r="A66" s="18" t="s">
        <v>391</v>
      </c>
      <c r="B66" s="18" t="s">
        <v>434</v>
      </c>
      <c r="C66" s="18" t="s">
        <v>435</v>
      </c>
      <c r="D66" s="18" t="s">
        <v>436</v>
      </c>
      <c r="E66" s="18">
        <v>428.202456</v>
      </c>
      <c r="F66" s="18" t="s">
        <v>243</v>
      </c>
      <c r="G66" t="s">
        <v>842</v>
      </c>
    </row>
    <row r="67" spans="1:7" ht="12.75">
      <c r="A67" s="18" t="s">
        <v>391</v>
      </c>
      <c r="B67" s="18" t="s">
        <v>437</v>
      </c>
      <c r="C67" s="18" t="s">
        <v>438</v>
      </c>
      <c r="D67" s="18" t="s">
        <v>439</v>
      </c>
      <c r="E67" s="18">
        <v>143.624346</v>
      </c>
      <c r="F67" s="18" t="s">
        <v>243</v>
      </c>
      <c r="G67" t="s">
        <v>843</v>
      </c>
    </row>
    <row r="68" spans="1:7" ht="12.75">
      <c r="A68" s="18" t="s">
        <v>391</v>
      </c>
      <c r="B68" s="18" t="s">
        <v>440</v>
      </c>
      <c r="C68" s="18" t="s">
        <v>441</v>
      </c>
      <c r="D68" s="18" t="s">
        <v>442</v>
      </c>
      <c r="E68" s="18">
        <v>68.137415</v>
      </c>
      <c r="F68" s="18" t="s">
        <v>243</v>
      </c>
      <c r="G68" t="s">
        <v>844</v>
      </c>
    </row>
    <row r="69" spans="1:7" ht="12.75">
      <c r="A69" s="18" t="s">
        <v>391</v>
      </c>
      <c r="B69" s="18" t="s">
        <v>443</v>
      </c>
      <c r="C69" s="18" t="s">
        <v>444</v>
      </c>
      <c r="D69" s="18" t="s">
        <v>445</v>
      </c>
      <c r="E69" s="18">
        <v>156.991236</v>
      </c>
      <c r="F69" s="18" t="s">
        <v>243</v>
      </c>
      <c r="G69" t="s">
        <v>845</v>
      </c>
    </row>
    <row r="70" spans="1:7" ht="12.75">
      <c r="A70" s="18" t="s">
        <v>391</v>
      </c>
      <c r="B70" s="18" t="s">
        <v>446</v>
      </c>
      <c r="C70" s="18" t="s">
        <v>447</v>
      </c>
      <c r="D70" s="18" t="s">
        <v>448</v>
      </c>
      <c r="E70" s="18">
        <v>24.483934</v>
      </c>
      <c r="F70" s="18" t="s">
        <v>243</v>
      </c>
      <c r="G70" t="s">
        <v>846</v>
      </c>
    </row>
    <row r="71" spans="1:7" ht="12.75">
      <c r="A71" s="18" t="s">
        <v>391</v>
      </c>
      <c r="B71" s="18" t="s">
        <v>449</v>
      </c>
      <c r="C71" s="18" t="s">
        <v>450</v>
      </c>
      <c r="D71" s="18" t="s">
        <v>451</v>
      </c>
      <c r="E71" s="18">
        <v>45.042212</v>
      </c>
      <c r="F71" s="18" t="s">
        <v>243</v>
      </c>
      <c r="G71" t="s">
        <v>847</v>
      </c>
    </row>
    <row r="72" spans="1:7" ht="12.75">
      <c r="A72" s="18" t="s">
        <v>391</v>
      </c>
      <c r="B72" s="18" t="s">
        <v>452</v>
      </c>
      <c r="C72" s="18" t="s">
        <v>453</v>
      </c>
      <c r="D72" s="18" t="s">
        <v>454</v>
      </c>
      <c r="E72" s="18">
        <v>114.446356</v>
      </c>
      <c r="F72" s="18" t="s">
        <v>243</v>
      </c>
      <c r="G72" t="s">
        <v>848</v>
      </c>
    </row>
    <row r="73" spans="1:7" ht="12.75">
      <c r="A73" s="18" t="s">
        <v>391</v>
      </c>
      <c r="B73" s="18" t="s">
        <v>455</v>
      </c>
      <c r="C73" s="18" t="s">
        <v>456</v>
      </c>
      <c r="D73" s="18" t="s">
        <v>457</v>
      </c>
      <c r="E73" s="18">
        <v>3474.012132</v>
      </c>
      <c r="F73" s="18" t="s">
        <v>243</v>
      </c>
      <c r="G73" t="s">
        <v>849</v>
      </c>
    </row>
    <row r="74" spans="1:7" ht="12.75">
      <c r="A74" s="18" t="s">
        <v>391</v>
      </c>
      <c r="B74" s="18" t="s">
        <v>458</v>
      </c>
      <c r="C74" s="18" t="s">
        <v>459</v>
      </c>
      <c r="D74" s="18" t="s">
        <v>460</v>
      </c>
      <c r="E74" s="18">
        <v>896.145065</v>
      </c>
      <c r="F74" s="18" t="s">
        <v>243</v>
      </c>
      <c r="G74" t="s">
        <v>850</v>
      </c>
    </row>
    <row r="75" spans="1:7" ht="12.75">
      <c r="A75" s="18" t="s">
        <v>391</v>
      </c>
      <c r="B75" s="18" t="s">
        <v>461</v>
      </c>
      <c r="C75" s="18" t="s">
        <v>462</v>
      </c>
      <c r="D75" s="18" t="s">
        <v>463</v>
      </c>
      <c r="E75" s="18">
        <v>1514.328173</v>
      </c>
      <c r="F75" s="18" t="s">
        <v>243</v>
      </c>
      <c r="G75" t="s">
        <v>851</v>
      </c>
    </row>
    <row r="76" spans="1:7" ht="12.75">
      <c r="A76" s="18" t="s">
        <v>391</v>
      </c>
      <c r="B76" s="18" t="s">
        <v>464</v>
      </c>
      <c r="C76" s="18" t="s">
        <v>465</v>
      </c>
      <c r="D76" s="18" t="s">
        <v>466</v>
      </c>
      <c r="E76" s="18">
        <v>781.300932</v>
      </c>
      <c r="F76" s="18" t="s">
        <v>243</v>
      </c>
      <c r="G76" t="s">
        <v>852</v>
      </c>
    </row>
    <row r="77" spans="1:7" ht="12.75">
      <c r="A77" s="18" t="s">
        <v>391</v>
      </c>
      <c r="B77" s="18" t="s">
        <v>467</v>
      </c>
      <c r="C77" s="18" t="s">
        <v>468</v>
      </c>
      <c r="D77" s="18" t="s">
        <v>469</v>
      </c>
      <c r="E77" s="18">
        <v>53.445062</v>
      </c>
      <c r="F77" s="18" t="s">
        <v>243</v>
      </c>
      <c r="G77" t="s">
        <v>853</v>
      </c>
    </row>
    <row r="78" spans="1:7" ht="12.75">
      <c r="A78" s="18" t="s">
        <v>391</v>
      </c>
      <c r="B78" s="18" t="s">
        <v>470</v>
      </c>
      <c r="C78" s="18" t="s">
        <v>471</v>
      </c>
      <c r="D78" s="18" t="s">
        <v>472</v>
      </c>
      <c r="E78" s="18">
        <v>38.197195</v>
      </c>
      <c r="F78" s="18" t="s">
        <v>243</v>
      </c>
      <c r="G78" t="s">
        <v>854</v>
      </c>
    </row>
    <row r="79" spans="1:7" ht="12.75">
      <c r="A79" s="18" t="s">
        <v>391</v>
      </c>
      <c r="B79" s="18" t="s">
        <v>473</v>
      </c>
      <c r="C79" s="18" t="s">
        <v>474</v>
      </c>
      <c r="D79" s="18" t="s">
        <v>475</v>
      </c>
      <c r="E79" s="18">
        <v>960.670188</v>
      </c>
      <c r="F79" s="18" t="s">
        <v>243</v>
      </c>
      <c r="G79" t="s">
        <v>855</v>
      </c>
    </row>
    <row r="80" spans="1:7" ht="12.75">
      <c r="A80" s="18" t="s">
        <v>391</v>
      </c>
      <c r="B80" s="18" t="s">
        <v>476</v>
      </c>
      <c r="C80" s="18" t="s">
        <v>477</v>
      </c>
      <c r="D80" s="18" t="s">
        <v>478</v>
      </c>
      <c r="E80" s="18">
        <v>951.702226</v>
      </c>
      <c r="F80" s="18" t="s">
        <v>243</v>
      </c>
      <c r="G80" t="s">
        <v>856</v>
      </c>
    </row>
    <row r="81" spans="1:7" ht="12.75">
      <c r="A81" s="18" t="s">
        <v>391</v>
      </c>
      <c r="B81" s="18" t="s">
        <v>479</v>
      </c>
      <c r="C81" s="18" t="s">
        <v>480</v>
      </c>
      <c r="D81" s="18" t="s">
        <v>481</v>
      </c>
      <c r="E81" s="18">
        <v>3031.96352</v>
      </c>
      <c r="F81" s="18" t="s">
        <v>243</v>
      </c>
      <c r="G81" t="s">
        <v>857</v>
      </c>
    </row>
    <row r="82" spans="1:7" ht="12.75">
      <c r="A82" s="18" t="s">
        <v>391</v>
      </c>
      <c r="B82" s="18" t="s">
        <v>482</v>
      </c>
      <c r="C82" s="18" t="s">
        <v>483</v>
      </c>
      <c r="D82" s="18" t="s">
        <v>484</v>
      </c>
      <c r="E82" s="18">
        <v>1611.696818</v>
      </c>
      <c r="F82" s="18" t="s">
        <v>243</v>
      </c>
      <c r="G82" t="s">
        <v>858</v>
      </c>
    </row>
    <row r="83" spans="1:7" ht="12.75">
      <c r="A83" s="18" t="s">
        <v>391</v>
      </c>
      <c r="B83" s="18" t="s">
        <v>485</v>
      </c>
      <c r="C83" s="18" t="s">
        <v>486</v>
      </c>
      <c r="D83" s="18" t="s">
        <v>487</v>
      </c>
      <c r="E83" s="18">
        <v>1231.554677</v>
      </c>
      <c r="F83" s="18" t="s">
        <v>243</v>
      </c>
      <c r="G83" t="s">
        <v>859</v>
      </c>
    </row>
    <row r="84" spans="1:7" ht="12.75">
      <c r="A84" s="18" t="s">
        <v>391</v>
      </c>
      <c r="B84" s="18" t="s">
        <v>488</v>
      </c>
      <c r="C84" s="18" t="s">
        <v>489</v>
      </c>
      <c r="D84" s="18" t="s">
        <v>490</v>
      </c>
      <c r="E84" s="18">
        <v>1039.603118</v>
      </c>
      <c r="F84" s="18" t="s">
        <v>243</v>
      </c>
      <c r="G84" t="s">
        <v>860</v>
      </c>
    </row>
    <row r="85" spans="1:7" ht="12.75">
      <c r="A85" s="18" t="s">
        <v>391</v>
      </c>
      <c r="B85" s="18" t="s">
        <v>491</v>
      </c>
      <c r="C85" s="18" t="s">
        <v>492</v>
      </c>
      <c r="D85" s="18" t="s">
        <v>493</v>
      </c>
      <c r="E85" s="18">
        <v>1111.775252</v>
      </c>
      <c r="F85" s="18" t="s">
        <v>243</v>
      </c>
      <c r="G85" t="s">
        <v>861</v>
      </c>
    </row>
    <row r="86" spans="1:7" ht="12.75">
      <c r="A86" s="18" t="s">
        <v>391</v>
      </c>
      <c r="B86" s="18" t="s">
        <v>494</v>
      </c>
      <c r="C86" s="18" t="s">
        <v>495</v>
      </c>
      <c r="D86" s="18" t="s">
        <v>496</v>
      </c>
      <c r="E86" s="18">
        <v>231.436605</v>
      </c>
      <c r="F86" s="18" t="s">
        <v>243</v>
      </c>
      <c r="G86" t="s">
        <v>862</v>
      </c>
    </row>
    <row r="87" spans="1:7" ht="12.75">
      <c r="A87" s="18" t="s">
        <v>391</v>
      </c>
      <c r="B87" s="18" t="s">
        <v>497</v>
      </c>
      <c r="C87" s="18" t="s">
        <v>498</v>
      </c>
      <c r="D87" s="18" t="s">
        <v>499</v>
      </c>
      <c r="E87" s="18">
        <v>3099.061847</v>
      </c>
      <c r="F87" s="18" t="s">
        <v>243</v>
      </c>
      <c r="G87" t="s">
        <v>863</v>
      </c>
    </row>
    <row r="88" spans="1:7" ht="12.75">
      <c r="A88" s="18" t="s">
        <v>391</v>
      </c>
      <c r="B88" s="18" t="s">
        <v>500</v>
      </c>
      <c r="C88" s="18" t="s">
        <v>498</v>
      </c>
      <c r="D88" s="18" t="s">
        <v>499</v>
      </c>
      <c r="E88" s="18">
        <v>2626.189016</v>
      </c>
      <c r="F88" s="18" t="s">
        <v>243</v>
      </c>
      <c r="G88" t="s">
        <v>864</v>
      </c>
    </row>
    <row r="89" spans="1:7" ht="12.75">
      <c r="A89" s="18" t="s">
        <v>391</v>
      </c>
      <c r="B89" s="18" t="s">
        <v>501</v>
      </c>
      <c r="C89" s="18" t="s">
        <v>502</v>
      </c>
      <c r="D89" s="18" t="s">
        <v>503</v>
      </c>
      <c r="E89" s="18">
        <v>322.186084</v>
      </c>
      <c r="F89" s="18" t="s">
        <v>243</v>
      </c>
      <c r="G89" t="s">
        <v>865</v>
      </c>
    </row>
    <row r="90" spans="1:7" ht="12.75">
      <c r="A90" s="18" t="s">
        <v>391</v>
      </c>
      <c r="B90" s="18" t="s">
        <v>504</v>
      </c>
      <c r="C90" s="18" t="s">
        <v>505</v>
      </c>
      <c r="D90" s="18" t="s">
        <v>506</v>
      </c>
      <c r="E90" s="18">
        <v>1651.682403</v>
      </c>
      <c r="F90" s="18" t="s">
        <v>243</v>
      </c>
      <c r="G90" t="s">
        <v>866</v>
      </c>
    </row>
    <row r="91" spans="1:7" ht="12.75">
      <c r="A91" s="18" t="s">
        <v>391</v>
      </c>
      <c r="B91" s="18" t="s">
        <v>507</v>
      </c>
      <c r="C91" s="18" t="s">
        <v>508</v>
      </c>
      <c r="D91" s="18" t="s">
        <v>509</v>
      </c>
      <c r="E91" s="18">
        <v>1553.859337</v>
      </c>
      <c r="F91" s="18" t="s">
        <v>243</v>
      </c>
      <c r="G91" t="s">
        <v>867</v>
      </c>
    </row>
    <row r="92" spans="1:7" ht="12.75">
      <c r="A92" s="18" t="s">
        <v>510</v>
      </c>
      <c r="B92" s="18" t="s">
        <v>511</v>
      </c>
      <c r="C92" s="18" t="s">
        <v>512</v>
      </c>
      <c r="D92" s="18" t="s">
        <v>512</v>
      </c>
      <c r="E92" s="18">
        <v>85.371152</v>
      </c>
      <c r="F92" s="18" t="s">
        <v>243</v>
      </c>
      <c r="G92" t="s">
        <v>868</v>
      </c>
    </row>
    <row r="93" spans="1:7" ht="12.75">
      <c r="A93" s="18" t="s">
        <v>510</v>
      </c>
      <c r="B93" s="18" t="s">
        <v>513</v>
      </c>
      <c r="C93" s="18" t="s">
        <v>514</v>
      </c>
      <c r="D93" s="18" t="s">
        <v>514</v>
      </c>
      <c r="E93" s="18">
        <v>375.773924</v>
      </c>
      <c r="F93" s="18" t="s">
        <v>243</v>
      </c>
      <c r="G93" t="s">
        <v>869</v>
      </c>
    </row>
    <row r="94" spans="1:7" ht="12.75">
      <c r="A94" s="18" t="s">
        <v>510</v>
      </c>
      <c r="B94" s="18" t="s">
        <v>515</v>
      </c>
      <c r="C94" s="18" t="s">
        <v>516</v>
      </c>
      <c r="D94" s="18" t="s">
        <v>516</v>
      </c>
      <c r="E94" s="18">
        <v>547.611015</v>
      </c>
      <c r="F94" s="18" t="s">
        <v>243</v>
      </c>
      <c r="G94" t="s">
        <v>870</v>
      </c>
    </row>
    <row r="95" spans="1:7" ht="12.75">
      <c r="A95" s="18" t="s">
        <v>510</v>
      </c>
      <c r="B95" s="18" t="s">
        <v>517</v>
      </c>
      <c r="C95" s="18" t="s">
        <v>518</v>
      </c>
      <c r="D95" s="18" t="s">
        <v>518</v>
      </c>
      <c r="E95" s="18">
        <v>113.349962</v>
      </c>
      <c r="F95" s="18" t="s">
        <v>243</v>
      </c>
      <c r="G95" t="s">
        <v>871</v>
      </c>
    </row>
    <row r="96" spans="1:7" ht="12.75">
      <c r="A96" s="18" t="s">
        <v>510</v>
      </c>
      <c r="B96" s="18" t="s">
        <v>519</v>
      </c>
      <c r="C96" s="18" t="s">
        <v>520</v>
      </c>
      <c r="D96" s="18" t="s">
        <v>520</v>
      </c>
      <c r="E96" s="18">
        <v>293.289926</v>
      </c>
      <c r="F96" s="18" t="s">
        <v>243</v>
      </c>
      <c r="G96" t="s">
        <v>872</v>
      </c>
    </row>
    <row r="97" spans="1:7" ht="12.75">
      <c r="A97" s="18" t="s">
        <v>510</v>
      </c>
      <c r="B97" s="18" t="s">
        <v>521</v>
      </c>
      <c r="C97" s="18" t="s">
        <v>522</v>
      </c>
      <c r="D97" s="18" t="s">
        <v>522</v>
      </c>
      <c r="E97" s="18">
        <v>92.977193</v>
      </c>
      <c r="F97" s="18" t="s">
        <v>243</v>
      </c>
      <c r="G97" t="s">
        <v>873</v>
      </c>
    </row>
    <row r="98" spans="1:7" ht="12.75">
      <c r="A98" s="18" t="s">
        <v>510</v>
      </c>
      <c r="B98" s="18" t="s">
        <v>523</v>
      </c>
      <c r="C98" s="18" t="s">
        <v>524</v>
      </c>
      <c r="D98" s="18" t="s">
        <v>524</v>
      </c>
      <c r="E98" s="18">
        <v>95.216032</v>
      </c>
      <c r="F98" s="18" t="s">
        <v>243</v>
      </c>
      <c r="G98" t="s">
        <v>874</v>
      </c>
    </row>
    <row r="99" spans="1:7" ht="12.75">
      <c r="A99" s="18" t="s">
        <v>510</v>
      </c>
      <c r="B99" s="18" t="s">
        <v>525</v>
      </c>
      <c r="C99" s="18" t="s">
        <v>526</v>
      </c>
      <c r="D99" s="18" t="s">
        <v>526</v>
      </c>
      <c r="E99" s="18">
        <v>54.316392</v>
      </c>
      <c r="F99" s="18" t="s">
        <v>243</v>
      </c>
      <c r="G99" t="s">
        <v>875</v>
      </c>
    </row>
    <row r="100" spans="1:7" ht="12.75">
      <c r="A100" s="18" t="s">
        <v>510</v>
      </c>
      <c r="B100" s="18" t="s">
        <v>527</v>
      </c>
      <c r="C100" s="18" t="s">
        <v>528</v>
      </c>
      <c r="D100" s="18" t="s">
        <v>528</v>
      </c>
      <c r="E100" s="18">
        <v>615.379861</v>
      </c>
      <c r="F100" s="18" t="s">
        <v>243</v>
      </c>
      <c r="G100" t="s">
        <v>876</v>
      </c>
    </row>
    <row r="101" spans="1:7" ht="12.75">
      <c r="A101" s="18" t="s">
        <v>510</v>
      </c>
      <c r="B101" s="18" t="s">
        <v>529</v>
      </c>
      <c r="C101" s="18" t="s">
        <v>530</v>
      </c>
      <c r="D101" s="18" t="s">
        <v>530</v>
      </c>
      <c r="E101" s="18">
        <v>101.163356</v>
      </c>
      <c r="F101" s="18" t="s">
        <v>243</v>
      </c>
      <c r="G101" t="s">
        <v>877</v>
      </c>
    </row>
    <row r="102" spans="1:7" ht="12.75">
      <c r="A102" s="18" t="s">
        <v>510</v>
      </c>
      <c r="B102" s="18" t="s">
        <v>531</v>
      </c>
      <c r="C102" s="18" t="s">
        <v>532</v>
      </c>
      <c r="D102" s="18" t="s">
        <v>532</v>
      </c>
      <c r="E102" s="18">
        <v>567.388296</v>
      </c>
      <c r="F102" s="18" t="s">
        <v>243</v>
      </c>
      <c r="G102" t="s">
        <v>878</v>
      </c>
    </row>
    <row r="103" spans="1:7" ht="12.75">
      <c r="A103" s="18" t="s">
        <v>510</v>
      </c>
      <c r="B103" s="18" t="s">
        <v>533</v>
      </c>
      <c r="C103" s="18" t="s">
        <v>534</v>
      </c>
      <c r="D103" s="18" t="s">
        <v>534</v>
      </c>
      <c r="E103" s="18">
        <v>982.498103</v>
      </c>
      <c r="F103" s="18" t="s">
        <v>243</v>
      </c>
      <c r="G103" t="s">
        <v>879</v>
      </c>
    </row>
    <row r="104" spans="1:7" ht="12.75">
      <c r="A104" s="18" t="s">
        <v>510</v>
      </c>
      <c r="B104" s="18" t="s">
        <v>535</v>
      </c>
      <c r="C104" s="18" t="s">
        <v>536</v>
      </c>
      <c r="D104" s="18" t="s">
        <v>536</v>
      </c>
      <c r="E104" s="18">
        <v>2818.13704</v>
      </c>
      <c r="F104" s="18" t="s">
        <v>243</v>
      </c>
      <c r="G104" t="s">
        <v>880</v>
      </c>
    </row>
    <row r="105" spans="1:7" ht="12.75">
      <c r="A105" s="18" t="s">
        <v>510</v>
      </c>
      <c r="B105" s="18" t="s">
        <v>537</v>
      </c>
      <c r="C105" s="18" t="s">
        <v>538</v>
      </c>
      <c r="D105" s="18" t="s">
        <v>538</v>
      </c>
      <c r="E105" s="18">
        <v>1231.850292</v>
      </c>
      <c r="F105" s="18" t="s">
        <v>243</v>
      </c>
      <c r="G105" t="s">
        <v>881</v>
      </c>
    </row>
    <row r="106" spans="1:7" ht="12.75">
      <c r="A106" s="18" t="s">
        <v>510</v>
      </c>
      <c r="B106" s="18" t="s">
        <v>539</v>
      </c>
      <c r="C106" s="18" t="s">
        <v>540</v>
      </c>
      <c r="D106" s="18" t="s">
        <v>540</v>
      </c>
      <c r="E106" s="18">
        <v>818.893099</v>
      </c>
      <c r="F106" s="18" t="s">
        <v>243</v>
      </c>
      <c r="G106" t="s">
        <v>882</v>
      </c>
    </row>
    <row r="107" spans="1:7" ht="12.75">
      <c r="A107" s="18" t="s">
        <v>510</v>
      </c>
      <c r="B107" s="18" t="s">
        <v>541</v>
      </c>
      <c r="C107" s="18" t="s">
        <v>542</v>
      </c>
      <c r="D107" s="18" t="s">
        <v>542</v>
      </c>
      <c r="E107" s="18">
        <v>20.209558</v>
      </c>
      <c r="F107" s="18" t="s">
        <v>243</v>
      </c>
      <c r="G107" t="s">
        <v>883</v>
      </c>
    </row>
    <row r="108" spans="1:7" ht="12.75">
      <c r="A108" s="18" t="s">
        <v>510</v>
      </c>
      <c r="B108" s="18" t="s">
        <v>543</v>
      </c>
      <c r="C108" s="18" t="s">
        <v>544</v>
      </c>
      <c r="D108" s="18" t="s">
        <v>544</v>
      </c>
      <c r="E108" s="18">
        <v>205.980204</v>
      </c>
      <c r="F108" s="18" t="s">
        <v>243</v>
      </c>
      <c r="G108" t="s">
        <v>884</v>
      </c>
    </row>
    <row r="109" spans="1:7" ht="12.75">
      <c r="A109" s="18" t="s">
        <v>510</v>
      </c>
      <c r="B109" s="18" t="s">
        <v>545</v>
      </c>
      <c r="C109" s="18" t="s">
        <v>546</v>
      </c>
      <c r="D109" s="18" t="s">
        <v>546</v>
      </c>
      <c r="E109" s="18">
        <v>4014.112983</v>
      </c>
      <c r="F109" s="18" t="s">
        <v>243</v>
      </c>
      <c r="G109" t="s">
        <v>885</v>
      </c>
    </row>
    <row r="110" spans="1:7" ht="12.75">
      <c r="A110" s="18" t="s">
        <v>510</v>
      </c>
      <c r="B110" s="18" t="s">
        <v>547</v>
      </c>
      <c r="C110" s="18" t="s">
        <v>548</v>
      </c>
      <c r="D110" s="18" t="s">
        <v>548</v>
      </c>
      <c r="E110" s="18">
        <v>3105.169164</v>
      </c>
      <c r="F110" s="18" t="s">
        <v>243</v>
      </c>
      <c r="G110" t="s">
        <v>886</v>
      </c>
    </row>
    <row r="111" spans="1:7" ht="12.75">
      <c r="A111" s="18" t="s">
        <v>510</v>
      </c>
      <c r="B111" s="18" t="s">
        <v>549</v>
      </c>
      <c r="C111" s="18" t="s">
        <v>550</v>
      </c>
      <c r="D111" s="18" t="s">
        <v>550</v>
      </c>
      <c r="E111" s="18">
        <v>769.39521</v>
      </c>
      <c r="F111" s="18" t="s">
        <v>243</v>
      </c>
      <c r="G111" t="s">
        <v>887</v>
      </c>
    </row>
    <row r="112" spans="1:7" ht="12.75">
      <c r="A112" s="18" t="s">
        <v>510</v>
      </c>
      <c r="B112" s="18" t="s">
        <v>551</v>
      </c>
      <c r="C112" s="18" t="s">
        <v>552</v>
      </c>
      <c r="D112" s="18" t="s">
        <v>552</v>
      </c>
      <c r="E112" s="18">
        <v>194.145091</v>
      </c>
      <c r="F112" s="18" t="s">
        <v>243</v>
      </c>
      <c r="G112" t="s">
        <v>888</v>
      </c>
    </row>
    <row r="113" spans="1:7" ht="12.75">
      <c r="A113" s="18" t="s">
        <v>510</v>
      </c>
      <c r="B113" s="18" t="s">
        <v>553</v>
      </c>
      <c r="C113" s="18" t="s">
        <v>554</v>
      </c>
      <c r="D113" s="18" t="s">
        <v>554</v>
      </c>
      <c r="E113" s="18">
        <v>79.780322</v>
      </c>
      <c r="F113" s="18" t="s">
        <v>243</v>
      </c>
      <c r="G113" t="s">
        <v>889</v>
      </c>
    </row>
    <row r="114" spans="1:7" ht="12.75">
      <c r="A114" s="18" t="s">
        <v>510</v>
      </c>
      <c r="B114" s="18" t="s">
        <v>555</v>
      </c>
      <c r="C114" s="18" t="s">
        <v>556</v>
      </c>
      <c r="D114" s="18" t="s">
        <v>556</v>
      </c>
      <c r="E114" s="18">
        <v>214.746795</v>
      </c>
      <c r="F114" s="18" t="s">
        <v>243</v>
      </c>
      <c r="G114" t="s">
        <v>890</v>
      </c>
    </row>
    <row r="115" spans="1:7" ht="12.75">
      <c r="A115" s="18" t="s">
        <v>510</v>
      </c>
      <c r="B115" s="18" t="s">
        <v>557</v>
      </c>
      <c r="C115" s="18" t="s">
        <v>558</v>
      </c>
      <c r="D115" s="18" t="s">
        <v>558</v>
      </c>
      <c r="E115" s="18">
        <v>190.092208</v>
      </c>
      <c r="F115" s="18" t="s">
        <v>243</v>
      </c>
      <c r="G115" t="s">
        <v>891</v>
      </c>
    </row>
    <row r="116" spans="1:7" ht="12.75">
      <c r="A116" s="18" t="s">
        <v>510</v>
      </c>
      <c r="B116" s="18" t="s">
        <v>559</v>
      </c>
      <c r="C116" s="18" t="s">
        <v>560</v>
      </c>
      <c r="D116" s="18" t="s">
        <v>560</v>
      </c>
      <c r="E116" s="18">
        <v>48.38899</v>
      </c>
      <c r="F116" s="18" t="s">
        <v>243</v>
      </c>
      <c r="G116" t="s">
        <v>892</v>
      </c>
    </row>
    <row r="117" spans="1:7" ht="12.75">
      <c r="A117" s="18" t="s">
        <v>510</v>
      </c>
      <c r="B117" s="18" t="s">
        <v>562</v>
      </c>
      <c r="C117" s="18" t="s">
        <v>561</v>
      </c>
      <c r="D117" s="18" t="s">
        <v>561</v>
      </c>
      <c r="E117" s="18">
        <v>1058.535816</v>
      </c>
      <c r="F117" s="18" t="s">
        <v>243</v>
      </c>
      <c r="G117" t="s">
        <v>893</v>
      </c>
    </row>
    <row r="118" spans="1:7" ht="12.75">
      <c r="A118" s="18" t="s">
        <v>510</v>
      </c>
      <c r="B118" s="18" t="s">
        <v>563</v>
      </c>
      <c r="C118" s="18" t="s">
        <v>564</v>
      </c>
      <c r="D118" s="18" t="s">
        <v>564</v>
      </c>
      <c r="E118" s="18">
        <v>1616.37958</v>
      </c>
      <c r="F118" s="18" t="s">
        <v>243</v>
      </c>
      <c r="G118" t="s">
        <v>894</v>
      </c>
    </row>
    <row r="119" spans="1:7" ht="12.75">
      <c r="A119" s="18" t="s">
        <v>510</v>
      </c>
      <c r="B119" s="18" t="s">
        <v>565</v>
      </c>
      <c r="C119" s="18" t="s">
        <v>566</v>
      </c>
      <c r="D119" s="18" t="s">
        <v>566</v>
      </c>
      <c r="E119" s="18">
        <v>3227.326629</v>
      </c>
      <c r="F119" s="18" t="s">
        <v>243</v>
      </c>
      <c r="G119" t="s">
        <v>895</v>
      </c>
    </row>
    <row r="120" spans="1:7" ht="12.75">
      <c r="A120" s="18" t="s">
        <v>510</v>
      </c>
      <c r="B120" s="18" t="s">
        <v>567</v>
      </c>
      <c r="C120" s="18" t="s">
        <v>568</v>
      </c>
      <c r="D120" s="18" t="s">
        <v>568</v>
      </c>
      <c r="E120" s="18">
        <v>579.740083</v>
      </c>
      <c r="F120" s="18" t="s">
        <v>243</v>
      </c>
      <c r="G120" t="s">
        <v>896</v>
      </c>
    </row>
    <row r="121" spans="1:7" ht="12.75">
      <c r="A121" s="18" t="s">
        <v>510</v>
      </c>
      <c r="B121" s="18" t="s">
        <v>569</v>
      </c>
      <c r="C121" s="18" t="s">
        <v>570</v>
      </c>
      <c r="D121" s="18" t="s">
        <v>570</v>
      </c>
      <c r="E121" s="18">
        <v>1344.91971</v>
      </c>
      <c r="F121" s="18" t="s">
        <v>243</v>
      </c>
      <c r="G121" t="s">
        <v>897</v>
      </c>
    </row>
    <row r="122" spans="1:7" ht="12.75">
      <c r="A122" s="18" t="s">
        <v>510</v>
      </c>
      <c r="B122" s="18" t="s">
        <v>571</v>
      </c>
      <c r="C122" s="18" t="s">
        <v>572</v>
      </c>
      <c r="D122" s="18" t="s">
        <v>572</v>
      </c>
      <c r="E122" s="18">
        <v>205.252304</v>
      </c>
      <c r="F122" s="18" t="s">
        <v>243</v>
      </c>
      <c r="G122" t="s">
        <v>898</v>
      </c>
    </row>
    <row r="123" spans="1:7" ht="12.75">
      <c r="A123" s="18" t="s">
        <v>510</v>
      </c>
      <c r="B123" s="18" t="s">
        <v>573</v>
      </c>
      <c r="C123" s="18" t="s">
        <v>574</v>
      </c>
      <c r="D123" s="18" t="s">
        <v>574</v>
      </c>
      <c r="E123" s="18">
        <v>27.528574</v>
      </c>
      <c r="F123" s="18" t="s">
        <v>243</v>
      </c>
      <c r="G123" t="s">
        <v>899</v>
      </c>
    </row>
    <row r="124" spans="1:7" ht="12.75">
      <c r="A124" s="18" t="s">
        <v>510</v>
      </c>
      <c r="B124" s="18" t="s">
        <v>575</v>
      </c>
      <c r="C124" s="18" t="s">
        <v>576</v>
      </c>
      <c r="D124" s="18" t="s">
        <v>576</v>
      </c>
      <c r="E124" s="18">
        <v>20.564145</v>
      </c>
      <c r="F124" s="18" t="s">
        <v>243</v>
      </c>
      <c r="G124" t="s">
        <v>900</v>
      </c>
    </row>
    <row r="125" spans="1:7" ht="12.75">
      <c r="A125" s="18" t="s">
        <v>510</v>
      </c>
      <c r="B125" s="18" t="s">
        <v>577</v>
      </c>
      <c r="C125" s="18" t="s">
        <v>578</v>
      </c>
      <c r="D125" s="18" t="s">
        <v>578</v>
      </c>
      <c r="E125" s="18">
        <v>306.762752</v>
      </c>
      <c r="F125" s="18" t="s">
        <v>243</v>
      </c>
      <c r="G125" t="s">
        <v>901</v>
      </c>
    </row>
    <row r="126" spans="1:7" ht="12.75">
      <c r="A126" s="18" t="s">
        <v>510</v>
      </c>
      <c r="B126" s="18" t="s">
        <v>579</v>
      </c>
      <c r="C126" s="18" t="s">
        <v>580</v>
      </c>
      <c r="D126" s="18" t="s">
        <v>580</v>
      </c>
      <c r="E126" s="18">
        <v>129.442659</v>
      </c>
      <c r="F126" s="18" t="s">
        <v>243</v>
      </c>
      <c r="G126" t="s">
        <v>902</v>
      </c>
    </row>
    <row r="127" spans="1:7" ht="12.75">
      <c r="A127" s="18" t="s">
        <v>510</v>
      </c>
      <c r="B127" s="18" t="s">
        <v>581</v>
      </c>
      <c r="C127" s="18" t="s">
        <v>582</v>
      </c>
      <c r="D127" s="18" t="s">
        <v>582</v>
      </c>
      <c r="E127" s="18">
        <v>120.276057</v>
      </c>
      <c r="F127" s="18" t="s">
        <v>243</v>
      </c>
      <c r="G127" t="s">
        <v>903</v>
      </c>
    </row>
    <row r="128" spans="1:7" ht="12.75">
      <c r="A128" s="18" t="s">
        <v>510</v>
      </c>
      <c r="B128" s="18" t="s">
        <v>583</v>
      </c>
      <c r="C128" s="18" t="s">
        <v>584</v>
      </c>
      <c r="D128" s="18" t="s">
        <v>584</v>
      </c>
      <c r="E128" s="18">
        <v>42.769593</v>
      </c>
      <c r="F128" s="18" t="s">
        <v>243</v>
      </c>
      <c r="G128" t="s">
        <v>904</v>
      </c>
    </row>
    <row r="129" spans="1:7" ht="12.75">
      <c r="A129" s="18" t="s">
        <v>510</v>
      </c>
      <c r="B129" s="18" t="s">
        <v>585</v>
      </c>
      <c r="C129" s="18" t="s">
        <v>586</v>
      </c>
      <c r="D129" s="18" t="s">
        <v>586</v>
      </c>
      <c r="E129" s="18">
        <v>69.24134</v>
      </c>
      <c r="F129" s="18" t="s">
        <v>243</v>
      </c>
      <c r="G129" t="s">
        <v>905</v>
      </c>
    </row>
    <row r="130" spans="1:7" ht="12.75">
      <c r="A130" s="18" t="s">
        <v>510</v>
      </c>
      <c r="B130" s="18" t="s">
        <v>587</v>
      </c>
      <c r="C130" s="18" t="s">
        <v>588</v>
      </c>
      <c r="D130" s="18" t="s">
        <v>588</v>
      </c>
      <c r="E130" s="18">
        <v>224.79772</v>
      </c>
      <c r="F130" s="18" t="s">
        <v>243</v>
      </c>
      <c r="G130" t="s">
        <v>906</v>
      </c>
    </row>
    <row r="131" spans="1:7" ht="12.75">
      <c r="A131" s="18" t="s">
        <v>510</v>
      </c>
      <c r="B131" s="18" t="s">
        <v>589</v>
      </c>
      <c r="C131" s="18" t="s">
        <v>590</v>
      </c>
      <c r="D131" s="18" t="s">
        <v>590</v>
      </c>
      <c r="E131" s="18">
        <v>41.672497</v>
      </c>
      <c r="F131" s="18" t="s">
        <v>243</v>
      </c>
      <c r="G131" t="s">
        <v>907</v>
      </c>
    </row>
    <row r="132" spans="1:7" ht="12.75">
      <c r="A132" s="18" t="s">
        <v>510</v>
      </c>
      <c r="B132" s="18" t="s">
        <v>591</v>
      </c>
      <c r="C132" s="18" t="s">
        <v>592</v>
      </c>
      <c r="D132" s="18" t="s">
        <v>592</v>
      </c>
      <c r="E132" s="18">
        <v>552.762857</v>
      </c>
      <c r="F132" s="18" t="s">
        <v>243</v>
      </c>
      <c r="G132" t="s">
        <v>908</v>
      </c>
    </row>
    <row r="133" spans="1:7" ht="12.75">
      <c r="A133" s="18" t="s">
        <v>510</v>
      </c>
      <c r="B133" s="18" t="s">
        <v>593</v>
      </c>
      <c r="C133" s="18" t="s">
        <v>594</v>
      </c>
      <c r="D133" s="18" t="s">
        <v>594</v>
      </c>
      <c r="E133" s="18">
        <v>67.566204</v>
      </c>
      <c r="F133" s="18" t="s">
        <v>243</v>
      </c>
      <c r="G133" t="s">
        <v>909</v>
      </c>
    </row>
    <row r="134" spans="1:7" ht="12.75">
      <c r="A134" s="18" t="s">
        <v>510</v>
      </c>
      <c r="B134" s="18" t="s">
        <v>595</v>
      </c>
      <c r="C134" s="18" t="s">
        <v>596</v>
      </c>
      <c r="D134" s="18" t="s">
        <v>596</v>
      </c>
      <c r="E134" s="18">
        <v>148.889575</v>
      </c>
      <c r="F134" s="18" t="s">
        <v>243</v>
      </c>
      <c r="G134" t="s">
        <v>910</v>
      </c>
    </row>
    <row r="135" spans="1:7" ht="12.75">
      <c r="A135" s="18" t="s">
        <v>510</v>
      </c>
      <c r="B135" s="18" t="s">
        <v>597</v>
      </c>
      <c r="C135" s="18" t="s">
        <v>598</v>
      </c>
      <c r="D135" s="18" t="s">
        <v>598</v>
      </c>
      <c r="E135" s="18">
        <v>5059.710371</v>
      </c>
      <c r="F135" s="18" t="s">
        <v>243</v>
      </c>
      <c r="G135" t="s">
        <v>911</v>
      </c>
    </row>
    <row r="136" spans="1:7" ht="12.75">
      <c r="A136" s="18" t="s">
        <v>510</v>
      </c>
      <c r="B136" s="18" t="s">
        <v>599</v>
      </c>
      <c r="C136" s="18" t="s">
        <v>600</v>
      </c>
      <c r="D136" s="18" t="s">
        <v>600</v>
      </c>
      <c r="E136" s="18">
        <v>1416.444813</v>
      </c>
      <c r="F136" s="18" t="s">
        <v>243</v>
      </c>
      <c r="G136" t="s">
        <v>912</v>
      </c>
    </row>
    <row r="137" spans="1:7" ht="12.75">
      <c r="A137" s="18" t="s">
        <v>510</v>
      </c>
      <c r="B137" s="18" t="s">
        <v>601</v>
      </c>
      <c r="C137" s="18" t="s">
        <v>602</v>
      </c>
      <c r="D137" s="18" t="s">
        <v>602</v>
      </c>
      <c r="E137" s="18">
        <v>4362.640745</v>
      </c>
      <c r="F137" s="18" t="s">
        <v>243</v>
      </c>
      <c r="G137" t="s">
        <v>913</v>
      </c>
    </row>
    <row r="138" spans="1:7" ht="12.75">
      <c r="A138" s="18" t="s">
        <v>510</v>
      </c>
      <c r="B138" s="18" t="s">
        <v>603</v>
      </c>
      <c r="C138" s="18" t="s">
        <v>604</v>
      </c>
      <c r="D138" s="18" t="s">
        <v>604</v>
      </c>
      <c r="E138" s="18">
        <v>845.267674</v>
      </c>
      <c r="F138" s="18" t="s">
        <v>243</v>
      </c>
      <c r="G138" t="s">
        <v>914</v>
      </c>
    </row>
    <row r="139" spans="1:7" ht="12.75">
      <c r="A139" s="18" t="s">
        <v>510</v>
      </c>
      <c r="B139" s="18" t="s">
        <v>605</v>
      </c>
      <c r="C139" s="18" t="s">
        <v>606</v>
      </c>
      <c r="D139" s="18" t="s">
        <v>606</v>
      </c>
      <c r="E139" s="18">
        <v>145.171345</v>
      </c>
      <c r="F139" s="18" t="s">
        <v>243</v>
      </c>
      <c r="G139" t="s">
        <v>915</v>
      </c>
    </row>
    <row r="140" spans="1:7" ht="12.75">
      <c r="A140" s="18" t="s">
        <v>510</v>
      </c>
      <c r="B140" s="18" t="s">
        <v>607</v>
      </c>
      <c r="C140" s="18" t="s">
        <v>608</v>
      </c>
      <c r="D140" s="18" t="s">
        <v>608</v>
      </c>
      <c r="E140" s="18">
        <v>6594.521341</v>
      </c>
      <c r="F140" s="18" t="s">
        <v>243</v>
      </c>
      <c r="G140" t="s">
        <v>916</v>
      </c>
    </row>
    <row r="141" spans="1:7" ht="12.75">
      <c r="A141" s="18" t="s">
        <v>510</v>
      </c>
      <c r="B141" s="18" t="s">
        <v>609</v>
      </c>
      <c r="C141" s="18" t="s">
        <v>610</v>
      </c>
      <c r="D141" s="18" t="s">
        <v>610</v>
      </c>
      <c r="E141" s="18">
        <v>1658.630517</v>
      </c>
      <c r="F141" s="18" t="s">
        <v>243</v>
      </c>
      <c r="G141" t="s">
        <v>917</v>
      </c>
    </row>
    <row r="142" spans="1:7" ht="12.75">
      <c r="A142" s="18" t="s">
        <v>510</v>
      </c>
      <c r="B142" s="18" t="s">
        <v>611</v>
      </c>
      <c r="C142" s="18" t="s">
        <v>612</v>
      </c>
      <c r="D142" s="18" t="s">
        <v>612</v>
      </c>
      <c r="E142" s="18">
        <v>391.111838</v>
      </c>
      <c r="F142" s="18" t="s">
        <v>243</v>
      </c>
      <c r="G142" t="s">
        <v>918</v>
      </c>
    </row>
    <row r="143" spans="1:7" ht="12.75">
      <c r="A143" s="18" t="s">
        <v>510</v>
      </c>
      <c r="B143" s="18" t="s">
        <v>613</v>
      </c>
      <c r="C143" s="18" t="s">
        <v>614</v>
      </c>
      <c r="D143" s="18" t="s">
        <v>614</v>
      </c>
      <c r="E143" s="18">
        <v>165.032743</v>
      </c>
      <c r="F143" s="18" t="s">
        <v>243</v>
      </c>
      <c r="G143" t="s">
        <v>919</v>
      </c>
    </row>
    <row r="144" spans="1:7" ht="12.75">
      <c r="A144" s="18" t="s">
        <v>510</v>
      </c>
      <c r="B144" s="18" t="s">
        <v>615</v>
      </c>
      <c r="C144" s="18" t="s">
        <v>616</v>
      </c>
      <c r="D144" s="18" t="s">
        <v>616</v>
      </c>
      <c r="E144" s="18">
        <v>703.765233</v>
      </c>
      <c r="F144" s="18" t="s">
        <v>243</v>
      </c>
      <c r="G144" t="s">
        <v>920</v>
      </c>
    </row>
    <row r="145" spans="1:7" ht="12.75">
      <c r="A145" s="18" t="s">
        <v>510</v>
      </c>
      <c r="B145" s="18" t="s">
        <v>617</v>
      </c>
      <c r="C145" s="18" t="s">
        <v>618</v>
      </c>
      <c r="D145" s="18" t="s">
        <v>618</v>
      </c>
      <c r="E145" s="18">
        <v>1437.931806</v>
      </c>
      <c r="F145" s="18" t="s">
        <v>243</v>
      </c>
      <c r="G145" t="s">
        <v>921</v>
      </c>
    </row>
    <row r="146" spans="1:7" ht="12.75">
      <c r="A146" s="18" t="s">
        <v>510</v>
      </c>
      <c r="B146" s="18" t="s">
        <v>619</v>
      </c>
      <c r="C146" s="18" t="s">
        <v>620</v>
      </c>
      <c r="D146" s="18" t="s">
        <v>620</v>
      </c>
      <c r="E146" s="18">
        <v>95.142123</v>
      </c>
      <c r="F146" s="18" t="s">
        <v>243</v>
      </c>
      <c r="G146" t="s">
        <v>922</v>
      </c>
    </row>
    <row r="147" spans="1:7" ht="12.75">
      <c r="A147" s="18" t="s">
        <v>510</v>
      </c>
      <c r="B147" s="18" t="s">
        <v>621</v>
      </c>
      <c r="C147" s="18" t="s">
        <v>622</v>
      </c>
      <c r="D147" s="18" t="s">
        <v>622</v>
      </c>
      <c r="E147" s="18">
        <v>29.907641</v>
      </c>
      <c r="F147" s="18" t="s">
        <v>243</v>
      </c>
      <c r="G147" t="s">
        <v>923</v>
      </c>
    </row>
    <row r="148" spans="1:7" ht="12.75">
      <c r="A148" s="18" t="s">
        <v>623</v>
      </c>
      <c r="B148" s="18" t="s">
        <v>624</v>
      </c>
      <c r="C148" s="18" t="s">
        <v>625</v>
      </c>
      <c r="D148" s="18" t="s">
        <v>626</v>
      </c>
      <c r="E148" s="18">
        <v>98.19</v>
      </c>
      <c r="F148" s="18" t="s">
        <v>243</v>
      </c>
      <c r="G148" t="s">
        <v>924</v>
      </c>
    </row>
    <row r="149" spans="1:7" ht="12.75">
      <c r="A149" s="18" t="s">
        <v>623</v>
      </c>
      <c r="B149" s="18" t="s">
        <v>627</v>
      </c>
      <c r="C149" s="18" t="s">
        <v>628</v>
      </c>
      <c r="D149" s="18" t="s">
        <v>629</v>
      </c>
      <c r="E149" s="18">
        <v>123.34</v>
      </c>
      <c r="F149" s="18" t="s">
        <v>243</v>
      </c>
      <c r="G149" t="s">
        <v>925</v>
      </c>
    </row>
    <row r="150" spans="1:7" ht="12.75">
      <c r="A150" s="18" t="s">
        <v>623</v>
      </c>
      <c r="B150" s="18" t="s">
        <v>630</v>
      </c>
      <c r="C150" s="18" t="s">
        <v>631</v>
      </c>
      <c r="D150" s="18" t="s">
        <v>632</v>
      </c>
      <c r="E150" s="18">
        <v>42416</v>
      </c>
      <c r="F150" s="18" t="s">
        <v>243</v>
      </c>
      <c r="G150" t="s">
        <v>926</v>
      </c>
    </row>
    <row r="151" spans="1:7" ht="12.75">
      <c r="A151" s="18" t="s">
        <v>623</v>
      </c>
      <c r="B151" s="18" t="s">
        <v>633</v>
      </c>
      <c r="C151" s="18" t="s">
        <v>634</v>
      </c>
      <c r="D151" s="18" t="s">
        <v>635</v>
      </c>
      <c r="E151" s="18">
        <v>157.86</v>
      </c>
      <c r="F151" s="18" t="s">
        <v>243</v>
      </c>
      <c r="G151" t="s">
        <v>927</v>
      </c>
    </row>
    <row r="152" spans="1:7" ht="12.75">
      <c r="A152" s="18" t="s">
        <v>623</v>
      </c>
      <c r="B152" s="18" t="s">
        <v>636</v>
      </c>
      <c r="C152" s="18" t="s">
        <v>637</v>
      </c>
      <c r="D152" s="18" t="s">
        <v>638</v>
      </c>
      <c r="E152" s="18">
        <v>117.02</v>
      </c>
      <c r="F152" s="18" t="s">
        <v>243</v>
      </c>
      <c r="G152" t="s">
        <v>928</v>
      </c>
    </row>
    <row r="153" spans="1:7" ht="12.75">
      <c r="A153" s="18" t="s">
        <v>623</v>
      </c>
      <c r="B153" s="18" t="s">
        <v>639</v>
      </c>
      <c r="C153" s="18" t="s">
        <v>640</v>
      </c>
      <c r="D153" s="18" t="s">
        <v>641</v>
      </c>
      <c r="E153" s="18">
        <v>235.23</v>
      </c>
      <c r="F153" s="18" t="s">
        <v>243</v>
      </c>
      <c r="G153" t="s">
        <v>929</v>
      </c>
    </row>
    <row r="154" spans="1:7" ht="12.75">
      <c r="A154" s="18" t="s">
        <v>623</v>
      </c>
      <c r="B154" s="18" t="s">
        <v>642</v>
      </c>
      <c r="C154" s="18" t="s">
        <v>643</v>
      </c>
      <c r="D154" s="18" t="s">
        <v>644</v>
      </c>
      <c r="E154" s="18">
        <v>350.27</v>
      </c>
      <c r="F154" s="18" t="s">
        <v>243</v>
      </c>
      <c r="G154" t="s">
        <v>930</v>
      </c>
    </row>
    <row r="155" spans="1:7" ht="12.75">
      <c r="A155" s="18" t="s">
        <v>623</v>
      </c>
      <c r="B155" s="18" t="s">
        <v>645</v>
      </c>
      <c r="C155" s="18" t="s">
        <v>646</v>
      </c>
      <c r="D155" s="18" t="s">
        <v>647</v>
      </c>
      <c r="E155" s="18">
        <v>102.98</v>
      </c>
      <c r="F155" s="18" t="s">
        <v>243</v>
      </c>
      <c r="G155" t="s">
        <v>931</v>
      </c>
    </row>
    <row r="156" spans="1:7" ht="12.75">
      <c r="A156" s="18" t="s">
        <v>623</v>
      </c>
      <c r="B156" s="18" t="s">
        <v>648</v>
      </c>
      <c r="C156" s="18" t="s">
        <v>649</v>
      </c>
      <c r="D156" s="18" t="s">
        <v>650</v>
      </c>
      <c r="E156" s="18">
        <v>95.55</v>
      </c>
      <c r="F156" s="18" t="s">
        <v>243</v>
      </c>
      <c r="G156" t="s">
        <v>932</v>
      </c>
    </row>
    <row r="157" spans="1:7" ht="12.75">
      <c r="A157" s="18" t="s">
        <v>623</v>
      </c>
      <c r="B157" s="18" t="s">
        <v>651</v>
      </c>
      <c r="C157" s="18" t="s">
        <v>652</v>
      </c>
      <c r="D157" s="18" t="s">
        <v>653</v>
      </c>
      <c r="E157" s="18">
        <v>84</v>
      </c>
      <c r="F157" s="18" t="s">
        <v>243</v>
      </c>
      <c r="G157" t="s">
        <v>933</v>
      </c>
    </row>
    <row r="158" spans="1:7" ht="12.75">
      <c r="A158" s="18" t="s">
        <v>623</v>
      </c>
      <c r="B158" s="18" t="s">
        <v>654</v>
      </c>
      <c r="C158" s="18" t="s">
        <v>655</v>
      </c>
      <c r="D158" s="18" t="s">
        <v>656</v>
      </c>
      <c r="E158" s="18">
        <v>124.67</v>
      </c>
      <c r="F158" s="18" t="s">
        <v>243</v>
      </c>
      <c r="G158" t="s">
        <v>934</v>
      </c>
    </row>
    <row r="159" spans="1:7" ht="12.75">
      <c r="A159" s="18" t="s">
        <v>623</v>
      </c>
      <c r="B159" s="18" t="s">
        <v>657</v>
      </c>
      <c r="C159" s="18" t="s">
        <v>658</v>
      </c>
      <c r="D159" s="18" t="s">
        <v>659</v>
      </c>
      <c r="E159" s="18">
        <v>632.33</v>
      </c>
      <c r="F159" s="18" t="s">
        <v>243</v>
      </c>
      <c r="G159" t="s">
        <v>935</v>
      </c>
    </row>
    <row r="160" spans="1:7" ht="12.75">
      <c r="A160" s="18" t="s">
        <v>623</v>
      </c>
      <c r="B160" s="18" t="s">
        <v>660</v>
      </c>
      <c r="C160" s="18" t="s">
        <v>661</v>
      </c>
      <c r="D160" s="18" t="s">
        <v>662</v>
      </c>
      <c r="E160" s="18">
        <v>69.24</v>
      </c>
      <c r="F160" s="18" t="s">
        <v>243</v>
      </c>
      <c r="G160" t="s">
        <v>936</v>
      </c>
    </row>
    <row r="161" spans="1:7" ht="12.75">
      <c r="A161" s="18" t="s">
        <v>623</v>
      </c>
      <c r="B161" s="18" t="s">
        <v>663</v>
      </c>
      <c r="C161" s="18" t="s">
        <v>664</v>
      </c>
      <c r="D161" s="18" t="s">
        <v>665</v>
      </c>
      <c r="E161" s="18">
        <v>240.39</v>
      </c>
      <c r="F161" s="18" t="s">
        <v>243</v>
      </c>
      <c r="G161" t="s">
        <v>937</v>
      </c>
    </row>
    <row r="162" spans="1:7" ht="12.75">
      <c r="A162" s="18" t="s">
        <v>623</v>
      </c>
      <c r="B162" s="18" t="s">
        <v>666</v>
      </c>
      <c r="C162" s="18" t="s">
        <v>667</v>
      </c>
      <c r="D162" s="18" t="s">
        <v>668</v>
      </c>
      <c r="E162" s="18">
        <v>104.73</v>
      </c>
      <c r="F162" s="18" t="s">
        <v>243</v>
      </c>
      <c r="G162" t="s">
        <v>938</v>
      </c>
    </row>
    <row r="163" spans="1:7" ht="12.75">
      <c r="A163" s="18" t="s">
        <v>623</v>
      </c>
      <c r="B163" s="18" t="s">
        <v>669</v>
      </c>
      <c r="C163" s="18" t="s">
        <v>670</v>
      </c>
      <c r="D163" s="18" t="s">
        <v>671</v>
      </c>
      <c r="E163" s="18">
        <v>154.47</v>
      </c>
      <c r="F163" s="18" t="s">
        <v>243</v>
      </c>
      <c r="G163" t="s">
        <v>939</v>
      </c>
    </row>
    <row r="164" spans="1:7" ht="12.75">
      <c r="A164" s="18" t="s">
        <v>623</v>
      </c>
      <c r="B164" s="18" t="s">
        <v>672</v>
      </c>
      <c r="C164" s="18" t="s">
        <v>673</v>
      </c>
      <c r="D164" s="18" t="s">
        <v>674</v>
      </c>
      <c r="E164" s="18">
        <v>182.28</v>
      </c>
      <c r="F164" s="18" t="s">
        <v>243</v>
      </c>
      <c r="G164" t="s">
        <v>940</v>
      </c>
    </row>
    <row r="165" spans="1:7" ht="12.75">
      <c r="A165" s="18" t="s">
        <v>623</v>
      </c>
      <c r="B165" s="18" t="s">
        <v>675</v>
      </c>
      <c r="C165" s="18" t="s">
        <v>676</v>
      </c>
      <c r="D165" s="18" t="s">
        <v>677</v>
      </c>
      <c r="E165" s="18">
        <v>312.59</v>
      </c>
      <c r="F165" s="18" t="s">
        <v>243</v>
      </c>
      <c r="G165" t="s">
        <v>941</v>
      </c>
    </row>
    <row r="166" spans="1:7" ht="12.75">
      <c r="A166" s="18" t="s">
        <v>623</v>
      </c>
      <c r="B166" s="18" t="s">
        <v>678</v>
      </c>
      <c r="C166" s="18" t="s">
        <v>679</v>
      </c>
      <c r="D166" s="18" t="s">
        <v>680</v>
      </c>
      <c r="E166" s="18">
        <v>1118.71</v>
      </c>
      <c r="F166" s="18" t="s">
        <v>243</v>
      </c>
      <c r="G166" t="s">
        <v>942</v>
      </c>
    </row>
    <row r="167" spans="1:7" ht="12.75">
      <c r="A167" s="18" t="s">
        <v>623</v>
      </c>
      <c r="B167" s="18" t="s">
        <v>681</v>
      </c>
      <c r="C167" s="18" t="s">
        <v>682</v>
      </c>
      <c r="D167" s="18" t="s">
        <v>683</v>
      </c>
      <c r="E167" s="18">
        <v>2243.85</v>
      </c>
      <c r="F167" s="18" t="s">
        <v>243</v>
      </c>
      <c r="G167" t="s">
        <v>943</v>
      </c>
    </row>
    <row r="168" spans="1:7" ht="12.75">
      <c r="A168" s="18" t="s">
        <v>623</v>
      </c>
      <c r="B168" s="18" t="s">
        <v>684</v>
      </c>
      <c r="C168" s="18" t="s">
        <v>685</v>
      </c>
      <c r="D168" s="18" t="s">
        <v>686</v>
      </c>
      <c r="E168" s="18">
        <v>132.57</v>
      </c>
      <c r="F168" s="18" t="s">
        <v>243</v>
      </c>
      <c r="G168" t="s">
        <v>944</v>
      </c>
    </row>
    <row r="169" spans="1:7" ht="12.75">
      <c r="A169" s="18" t="s">
        <v>623</v>
      </c>
      <c r="B169" s="18" t="s">
        <v>687</v>
      </c>
      <c r="C169" s="18" t="s">
        <v>688</v>
      </c>
      <c r="D169" s="18" t="s">
        <v>689</v>
      </c>
      <c r="E169" s="18">
        <v>1317.63</v>
      </c>
      <c r="F169" s="18" t="s">
        <v>243</v>
      </c>
      <c r="G169" t="s">
        <v>945</v>
      </c>
    </row>
    <row r="170" spans="1:7" ht="12.75">
      <c r="A170" s="18" t="s">
        <v>623</v>
      </c>
      <c r="B170" s="18" t="s">
        <v>690</v>
      </c>
      <c r="C170" s="18" t="s">
        <v>691</v>
      </c>
      <c r="D170" s="18" t="s">
        <v>692</v>
      </c>
      <c r="E170" s="18">
        <v>1282.31</v>
      </c>
      <c r="F170" s="18" t="s">
        <v>243</v>
      </c>
      <c r="G170" t="s">
        <v>946</v>
      </c>
    </row>
    <row r="171" spans="1:7" ht="12.75">
      <c r="A171" s="18" t="s">
        <v>623</v>
      </c>
      <c r="B171" s="18" t="s">
        <v>693</v>
      </c>
      <c r="C171" s="18" t="s">
        <v>694</v>
      </c>
      <c r="D171" s="18" t="s">
        <v>695</v>
      </c>
      <c r="E171" s="18">
        <v>189.319</v>
      </c>
      <c r="F171" s="18" t="s">
        <v>243</v>
      </c>
      <c r="G171" t="s">
        <v>947</v>
      </c>
    </row>
    <row r="172" spans="1:7" ht="12.75">
      <c r="A172" s="18" t="s">
        <v>623</v>
      </c>
      <c r="B172" s="18" t="s">
        <v>696</v>
      </c>
      <c r="C172" s="18" t="s">
        <v>697</v>
      </c>
      <c r="D172" s="18" t="s">
        <v>698</v>
      </c>
      <c r="E172" s="18">
        <v>530.681</v>
      </c>
      <c r="F172" s="18" t="s">
        <v>243</v>
      </c>
      <c r="G172" t="s">
        <v>948</v>
      </c>
    </row>
    <row r="173" spans="1:7" ht="12.75">
      <c r="A173" s="18" t="s">
        <v>623</v>
      </c>
      <c r="B173" s="18" t="s">
        <v>699</v>
      </c>
      <c r="C173" s="18" t="s">
        <v>700</v>
      </c>
      <c r="D173" s="18" t="s">
        <v>701</v>
      </c>
      <c r="E173" s="18">
        <v>603.12</v>
      </c>
      <c r="F173" s="18" t="s">
        <v>243</v>
      </c>
      <c r="G173" t="s">
        <v>949</v>
      </c>
    </row>
    <row r="174" spans="1:7" ht="12.75">
      <c r="A174" s="18" t="s">
        <v>623</v>
      </c>
      <c r="B174" s="18" t="s">
        <v>702</v>
      </c>
      <c r="C174" s="18" t="s">
        <v>703</v>
      </c>
      <c r="D174" s="18" t="s">
        <v>704</v>
      </c>
      <c r="E174" s="18">
        <v>47.7697</v>
      </c>
      <c r="F174" s="18" t="s">
        <v>243</v>
      </c>
      <c r="G174" t="s">
        <v>950</v>
      </c>
    </row>
    <row r="175" spans="1:7" ht="12.75">
      <c r="A175" s="18" t="s">
        <v>623</v>
      </c>
      <c r="B175" s="18" t="s">
        <v>705</v>
      </c>
      <c r="C175" s="18" t="s">
        <v>706</v>
      </c>
      <c r="D175" s="18" t="s">
        <v>707</v>
      </c>
      <c r="E175" s="18">
        <v>11.0659</v>
      </c>
      <c r="F175" s="18" t="s">
        <v>243</v>
      </c>
      <c r="G175" t="s">
        <v>951</v>
      </c>
    </row>
    <row r="176" spans="1:7" ht="12.75">
      <c r="A176" s="18" t="s">
        <v>623</v>
      </c>
      <c r="B176" s="18" t="s">
        <v>708</v>
      </c>
      <c r="C176" s="18" t="s">
        <v>709</v>
      </c>
      <c r="D176" s="18" t="s">
        <v>710</v>
      </c>
      <c r="E176" s="18">
        <v>18.3615</v>
      </c>
      <c r="F176" s="18" t="s">
        <v>243</v>
      </c>
      <c r="G176" t="s">
        <v>952</v>
      </c>
    </row>
    <row r="177" spans="1:7" ht="12.75">
      <c r="A177" s="18" t="s">
        <v>623</v>
      </c>
      <c r="B177" s="18" t="s">
        <v>711</v>
      </c>
      <c r="C177" s="18" t="s">
        <v>712</v>
      </c>
      <c r="D177" s="18" t="s">
        <v>713</v>
      </c>
      <c r="E177" s="18">
        <v>45839</v>
      </c>
      <c r="F177" s="18" t="s">
        <v>243</v>
      </c>
      <c r="G177" t="s">
        <v>953</v>
      </c>
    </row>
    <row r="178" spans="1:7" ht="12.75">
      <c r="A178" s="18" t="s">
        <v>623</v>
      </c>
      <c r="B178" s="18" t="s">
        <v>714</v>
      </c>
      <c r="C178" s="18" t="s">
        <v>715</v>
      </c>
      <c r="D178" s="18" t="s">
        <v>716</v>
      </c>
      <c r="E178" s="18">
        <v>87.07</v>
      </c>
      <c r="F178" s="18" t="s">
        <v>243</v>
      </c>
      <c r="G178" t="s">
        <v>954</v>
      </c>
    </row>
    <row r="179" spans="1:7" ht="12.75">
      <c r="A179" s="18" t="s">
        <v>623</v>
      </c>
      <c r="B179" s="18" t="s">
        <v>717</v>
      </c>
      <c r="C179" s="18" t="s">
        <v>718</v>
      </c>
      <c r="D179" s="18" t="s">
        <v>719</v>
      </c>
      <c r="E179" s="18">
        <v>464.46</v>
      </c>
      <c r="F179" s="18" t="s">
        <v>243</v>
      </c>
      <c r="G179" t="s">
        <v>955</v>
      </c>
    </row>
    <row r="180" spans="1:7" ht="12.75">
      <c r="A180" s="18" t="s">
        <v>623</v>
      </c>
      <c r="B180" s="18" t="s">
        <v>720</v>
      </c>
      <c r="C180" s="18" t="s">
        <v>721</v>
      </c>
      <c r="D180" s="18" t="s">
        <v>722</v>
      </c>
      <c r="E180" s="18">
        <v>247.173</v>
      </c>
      <c r="F180" s="18" t="s">
        <v>243</v>
      </c>
      <c r="G180" t="s">
        <v>956</v>
      </c>
    </row>
    <row r="181" spans="1:7" ht="12.75">
      <c r="A181" s="18" t="s">
        <v>623</v>
      </c>
      <c r="B181" s="18" t="s">
        <v>723</v>
      </c>
      <c r="C181" s="18" t="s">
        <v>724</v>
      </c>
      <c r="D181" s="18" t="s">
        <v>725</v>
      </c>
      <c r="E181" s="18">
        <v>110.411</v>
      </c>
      <c r="F181" s="18" t="s">
        <v>243</v>
      </c>
      <c r="G181" t="s">
        <v>957</v>
      </c>
    </row>
    <row r="182" spans="1:7" ht="12.75">
      <c r="A182" s="18" t="s">
        <v>623</v>
      </c>
      <c r="B182" s="18" t="s">
        <v>726</v>
      </c>
      <c r="C182" s="18" t="s">
        <v>727</v>
      </c>
      <c r="D182" s="18" t="s">
        <v>728</v>
      </c>
      <c r="E182" s="18">
        <v>61.6306</v>
      </c>
      <c r="F182" s="18" t="s">
        <v>243</v>
      </c>
      <c r="G182" t="s">
        <v>958</v>
      </c>
    </row>
    <row r="183" spans="1:7" ht="12.75">
      <c r="A183" s="18" t="s">
        <v>623</v>
      </c>
      <c r="B183" s="18" t="s">
        <v>729</v>
      </c>
      <c r="C183" s="18" t="s">
        <v>730</v>
      </c>
      <c r="D183" s="18" t="s">
        <v>731</v>
      </c>
      <c r="E183" s="18">
        <v>3089.9</v>
      </c>
      <c r="F183" s="18" t="s">
        <v>243</v>
      </c>
      <c r="G183" t="s">
        <v>959</v>
      </c>
    </row>
    <row r="184" spans="1:7" ht="12.75">
      <c r="A184" s="18" t="s">
        <v>623</v>
      </c>
      <c r="B184" s="18" t="s">
        <v>732</v>
      </c>
      <c r="C184" s="18" t="s">
        <v>733</v>
      </c>
      <c r="D184" s="18" t="s">
        <v>734</v>
      </c>
      <c r="E184" s="18">
        <v>595.178</v>
      </c>
      <c r="F184" s="18" t="s">
        <v>243</v>
      </c>
      <c r="G184" t="s">
        <v>960</v>
      </c>
    </row>
    <row r="185" spans="1:7" ht="12.75">
      <c r="A185" s="18" t="s">
        <v>623</v>
      </c>
      <c r="B185" s="18" t="s">
        <v>735</v>
      </c>
      <c r="C185" s="18" t="s">
        <v>736</v>
      </c>
      <c r="D185" s="18" t="s">
        <v>737</v>
      </c>
      <c r="E185" s="18">
        <v>246.752</v>
      </c>
      <c r="F185" s="18" t="s">
        <v>243</v>
      </c>
      <c r="G185" t="s">
        <v>961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2">
      <selection activeCell="B2" sqref="B2:B65"/>
    </sheetView>
  </sheetViews>
  <sheetFormatPr defaultColWidth="9.140625" defaultRowHeight="12.75"/>
  <cols>
    <col min="2" max="2" width="32.7109375" style="0" customWidth="1"/>
    <col min="3" max="3" width="33.00390625" style="0" customWidth="1"/>
  </cols>
  <sheetData>
    <row r="1" spans="1:3" ht="13.5" thickBot="1">
      <c r="A1" s="8" t="s">
        <v>82</v>
      </c>
      <c r="B1" s="8" t="s">
        <v>12</v>
      </c>
      <c r="C1" s="8" t="s">
        <v>13</v>
      </c>
    </row>
    <row r="2" spans="1:3" ht="12.75">
      <c r="A2" s="9">
        <v>1</v>
      </c>
      <c r="B2" s="10" t="s">
        <v>83</v>
      </c>
      <c r="C2" s="10" t="s">
        <v>84</v>
      </c>
    </row>
    <row r="3" spans="1:3" ht="12.75">
      <c r="A3" s="11">
        <v>2</v>
      </c>
      <c r="B3" s="12" t="s">
        <v>85</v>
      </c>
      <c r="C3" s="12" t="s">
        <v>86</v>
      </c>
    </row>
    <row r="4" spans="1:3" ht="12.75">
      <c r="A4" s="11">
        <v>3</v>
      </c>
      <c r="B4" s="12" t="s">
        <v>87</v>
      </c>
      <c r="C4" s="12" t="s">
        <v>88</v>
      </c>
    </row>
    <row r="5" spans="1:3" ht="12.75">
      <c r="A5" s="11">
        <v>4</v>
      </c>
      <c r="B5" s="12" t="s">
        <v>89</v>
      </c>
      <c r="C5" s="12" t="s">
        <v>90</v>
      </c>
    </row>
    <row r="6" spans="1:3" ht="12.75">
      <c r="A6" s="11">
        <v>5</v>
      </c>
      <c r="B6" s="12" t="s">
        <v>91</v>
      </c>
      <c r="C6" s="12" t="s">
        <v>92</v>
      </c>
    </row>
    <row r="7" spans="1:3" ht="12.75">
      <c r="A7" s="11">
        <v>6</v>
      </c>
      <c r="B7" s="12" t="s">
        <v>93</v>
      </c>
      <c r="C7" s="12" t="s">
        <v>94</v>
      </c>
    </row>
    <row r="8" spans="1:3" ht="12.75">
      <c r="A8" s="11">
        <v>7</v>
      </c>
      <c r="B8" s="12" t="s">
        <v>95</v>
      </c>
      <c r="C8" s="12" t="s">
        <v>96</v>
      </c>
    </row>
    <row r="9" spans="1:3" ht="12.75">
      <c r="A9" s="11">
        <v>8</v>
      </c>
      <c r="B9" s="12" t="s">
        <v>97</v>
      </c>
      <c r="C9" s="12" t="s">
        <v>98</v>
      </c>
    </row>
    <row r="10" spans="1:3" ht="12.75">
      <c r="A10" s="11">
        <v>9</v>
      </c>
      <c r="B10" s="12" t="s">
        <v>99</v>
      </c>
      <c r="C10" s="12" t="s">
        <v>100</v>
      </c>
    </row>
    <row r="11" spans="1:3" ht="12.75">
      <c r="A11" s="11">
        <v>10</v>
      </c>
      <c r="B11" s="12" t="s">
        <v>101</v>
      </c>
      <c r="C11" s="12" t="s">
        <v>102</v>
      </c>
    </row>
    <row r="12" spans="1:3" ht="12.75">
      <c r="A12" s="11">
        <v>11</v>
      </c>
      <c r="B12" s="12" t="s">
        <v>103</v>
      </c>
      <c r="C12" s="12" t="s">
        <v>104</v>
      </c>
    </row>
    <row r="13" spans="1:3" ht="12.75">
      <c r="A13" s="11">
        <v>12</v>
      </c>
      <c r="B13" s="12" t="s">
        <v>105</v>
      </c>
      <c r="C13" s="12" t="s">
        <v>106</v>
      </c>
    </row>
    <row r="14" spans="1:3" ht="12.75">
      <c r="A14" s="11">
        <v>13</v>
      </c>
      <c r="B14" s="12" t="s">
        <v>107</v>
      </c>
      <c r="C14" s="12" t="s">
        <v>108</v>
      </c>
    </row>
    <row r="15" spans="1:3" ht="12.75">
      <c r="A15" s="11">
        <v>14</v>
      </c>
      <c r="B15" s="12" t="s">
        <v>109</v>
      </c>
      <c r="C15" s="12" t="s">
        <v>110</v>
      </c>
    </row>
    <row r="16" spans="1:3" ht="12.75">
      <c r="A16" s="11">
        <v>15</v>
      </c>
      <c r="B16" s="12" t="s">
        <v>111</v>
      </c>
      <c r="C16" s="12" t="s">
        <v>112</v>
      </c>
    </row>
    <row r="17" spans="1:3" ht="12.75">
      <c r="A17" s="11">
        <v>16</v>
      </c>
      <c r="B17" s="12" t="s">
        <v>113</v>
      </c>
      <c r="C17" s="12" t="s">
        <v>114</v>
      </c>
    </row>
    <row r="18" spans="1:3" ht="12.75">
      <c r="A18" s="11">
        <v>17</v>
      </c>
      <c r="B18" s="12" t="s">
        <v>115</v>
      </c>
      <c r="C18" s="12" t="s">
        <v>116</v>
      </c>
    </row>
    <row r="19" spans="1:3" ht="12.75">
      <c r="A19" s="11">
        <v>18</v>
      </c>
      <c r="B19" s="12" t="s">
        <v>117</v>
      </c>
      <c r="C19" s="12" t="s">
        <v>118</v>
      </c>
    </row>
    <row r="20" spans="1:3" ht="12.75">
      <c r="A20" s="11">
        <v>19</v>
      </c>
      <c r="B20" s="12" t="s">
        <v>119</v>
      </c>
      <c r="C20" s="12" t="s">
        <v>120</v>
      </c>
    </row>
    <row r="21" spans="1:3" ht="12.75">
      <c r="A21" s="11">
        <v>20</v>
      </c>
      <c r="B21" s="12" t="s">
        <v>121</v>
      </c>
      <c r="C21" s="12" t="s">
        <v>122</v>
      </c>
    </row>
    <row r="22" spans="1:3" ht="12.75">
      <c r="A22" s="11">
        <v>21</v>
      </c>
      <c r="B22" s="12" t="s">
        <v>123</v>
      </c>
      <c r="C22" s="12" t="s">
        <v>124</v>
      </c>
    </row>
    <row r="23" spans="1:3" ht="12.75">
      <c r="A23" s="11">
        <v>22</v>
      </c>
      <c r="B23" s="12" t="s">
        <v>125</v>
      </c>
      <c r="C23" s="12" t="s">
        <v>126</v>
      </c>
    </row>
    <row r="24" spans="1:3" ht="12.75">
      <c r="A24" s="11">
        <v>23</v>
      </c>
      <c r="B24" s="12" t="s">
        <v>127</v>
      </c>
      <c r="C24" s="12" t="s">
        <v>128</v>
      </c>
    </row>
    <row r="25" spans="1:3" ht="12.75">
      <c r="A25" s="11">
        <v>24</v>
      </c>
      <c r="B25" s="12" t="s">
        <v>129</v>
      </c>
      <c r="C25" s="12" t="s">
        <v>130</v>
      </c>
    </row>
    <row r="26" spans="1:3" ht="12.75">
      <c r="A26" s="11">
        <v>25</v>
      </c>
      <c r="B26" s="12" t="s">
        <v>131</v>
      </c>
      <c r="C26" s="12" t="s">
        <v>132</v>
      </c>
    </row>
    <row r="27" spans="1:3" ht="12.75">
      <c r="A27" s="11">
        <v>26</v>
      </c>
      <c r="B27" s="12" t="s">
        <v>133</v>
      </c>
      <c r="C27" s="12" t="s">
        <v>134</v>
      </c>
    </row>
    <row r="28" spans="1:3" ht="12.75">
      <c r="A28" s="11">
        <v>27</v>
      </c>
      <c r="B28" s="12" t="s">
        <v>135</v>
      </c>
      <c r="C28" s="12" t="s">
        <v>136</v>
      </c>
    </row>
    <row r="29" spans="1:3" ht="12.75">
      <c r="A29" s="11">
        <v>28</v>
      </c>
      <c r="B29" s="12" t="s">
        <v>137</v>
      </c>
      <c r="C29" s="12" t="s">
        <v>138</v>
      </c>
    </row>
    <row r="30" spans="1:3" ht="12.75">
      <c r="A30" s="11">
        <v>29</v>
      </c>
      <c r="B30" s="12" t="s">
        <v>139</v>
      </c>
      <c r="C30" s="12" t="s">
        <v>140</v>
      </c>
    </row>
    <row r="31" spans="1:3" ht="12.75">
      <c r="A31" s="11">
        <v>30</v>
      </c>
      <c r="B31" s="12" t="s">
        <v>141</v>
      </c>
      <c r="C31" s="12" t="s">
        <v>142</v>
      </c>
    </row>
    <row r="32" spans="1:3" ht="12.75">
      <c r="A32" s="11">
        <v>31</v>
      </c>
      <c r="B32" s="12" t="s">
        <v>143</v>
      </c>
      <c r="C32" s="12" t="s">
        <v>144</v>
      </c>
    </row>
    <row r="33" spans="1:3" ht="12.75">
      <c r="A33" s="11">
        <v>32</v>
      </c>
      <c r="B33" s="12" t="s">
        <v>145</v>
      </c>
      <c r="C33" s="12" t="s">
        <v>146</v>
      </c>
    </row>
    <row r="34" spans="1:3" ht="12.75">
      <c r="A34" s="11">
        <v>33</v>
      </c>
      <c r="B34" s="12" t="s">
        <v>147</v>
      </c>
      <c r="C34" s="12" t="s">
        <v>148</v>
      </c>
    </row>
    <row r="35" spans="1:3" ht="12.75">
      <c r="A35" s="11">
        <v>34</v>
      </c>
      <c r="B35" s="12" t="s">
        <v>149</v>
      </c>
      <c r="C35" s="12" t="s">
        <v>150</v>
      </c>
    </row>
    <row r="36" spans="1:3" ht="12.75">
      <c r="A36" s="11">
        <v>35</v>
      </c>
      <c r="B36" s="12" t="s">
        <v>151</v>
      </c>
      <c r="C36" s="12" t="s">
        <v>152</v>
      </c>
    </row>
    <row r="37" spans="1:3" ht="12.75">
      <c r="A37" s="11">
        <v>36</v>
      </c>
      <c r="B37" s="12" t="s">
        <v>153</v>
      </c>
      <c r="C37" s="12" t="s">
        <v>154</v>
      </c>
    </row>
    <row r="38" spans="1:3" ht="12.75">
      <c r="A38" s="11">
        <v>37</v>
      </c>
      <c r="B38" s="12" t="s">
        <v>155</v>
      </c>
      <c r="C38" s="12" t="s">
        <v>156</v>
      </c>
    </row>
    <row r="39" spans="1:3" ht="12.75">
      <c r="A39" s="11">
        <v>38</v>
      </c>
      <c r="B39" s="12" t="s">
        <v>157</v>
      </c>
      <c r="C39" s="12" t="s">
        <v>158</v>
      </c>
    </row>
    <row r="40" spans="1:3" ht="12.75">
      <c r="A40" s="11">
        <v>39</v>
      </c>
      <c r="B40" s="12" t="s">
        <v>159</v>
      </c>
      <c r="C40" s="12" t="s">
        <v>160</v>
      </c>
    </row>
    <row r="41" spans="1:3" ht="12.75">
      <c r="A41" s="11">
        <v>40</v>
      </c>
      <c r="B41" s="12" t="s">
        <v>161</v>
      </c>
      <c r="C41" s="12" t="s">
        <v>162</v>
      </c>
    </row>
    <row r="42" spans="1:3" ht="12.75">
      <c r="A42" s="11">
        <v>41</v>
      </c>
      <c r="B42" s="12" t="s">
        <v>163</v>
      </c>
      <c r="C42" s="12" t="s">
        <v>164</v>
      </c>
    </row>
    <row r="43" spans="1:3" ht="12.75">
      <c r="A43" s="11">
        <v>42</v>
      </c>
      <c r="B43" s="12" t="s">
        <v>165</v>
      </c>
      <c r="C43" s="12" t="s">
        <v>166</v>
      </c>
    </row>
    <row r="44" spans="1:3" ht="12.75">
      <c r="A44" s="11">
        <v>43</v>
      </c>
      <c r="B44" s="12" t="s">
        <v>167</v>
      </c>
      <c r="C44" s="12" t="s">
        <v>168</v>
      </c>
    </row>
    <row r="45" spans="1:3" ht="12.75">
      <c r="A45" s="11">
        <v>44</v>
      </c>
      <c r="B45" s="12" t="s">
        <v>169</v>
      </c>
      <c r="C45" s="12" t="s">
        <v>170</v>
      </c>
    </row>
    <row r="46" spans="1:3" ht="12.75">
      <c r="A46" s="11">
        <v>45</v>
      </c>
      <c r="B46" s="12" t="s">
        <v>171</v>
      </c>
      <c r="C46" s="12" t="s">
        <v>172</v>
      </c>
    </row>
    <row r="47" spans="1:3" ht="12.75">
      <c r="A47" s="11">
        <v>46</v>
      </c>
      <c r="B47" s="12" t="s">
        <v>173</v>
      </c>
      <c r="C47" s="12" t="s">
        <v>174</v>
      </c>
    </row>
    <row r="48" spans="1:3" ht="12.75">
      <c r="A48" s="11">
        <v>47</v>
      </c>
      <c r="B48" s="12" t="s">
        <v>175</v>
      </c>
      <c r="C48" s="12" t="s">
        <v>176</v>
      </c>
    </row>
    <row r="49" spans="1:3" ht="12.75">
      <c r="A49" s="11">
        <v>48</v>
      </c>
      <c r="B49" s="12" t="s">
        <v>177</v>
      </c>
      <c r="C49" s="12" t="s">
        <v>178</v>
      </c>
    </row>
    <row r="50" spans="1:3" ht="12.75">
      <c r="A50" s="11">
        <v>49</v>
      </c>
      <c r="B50" s="12" t="s">
        <v>179</v>
      </c>
      <c r="C50" s="12" t="s">
        <v>180</v>
      </c>
    </row>
    <row r="51" spans="1:3" ht="12.75">
      <c r="A51" s="11">
        <v>50</v>
      </c>
      <c r="B51" s="12" t="s">
        <v>181</v>
      </c>
      <c r="C51" s="12" t="s">
        <v>182</v>
      </c>
    </row>
    <row r="52" spans="1:3" ht="12.75">
      <c r="A52" s="11">
        <v>51</v>
      </c>
      <c r="B52" s="12" t="s">
        <v>183</v>
      </c>
      <c r="C52" s="12" t="s">
        <v>184</v>
      </c>
    </row>
    <row r="53" spans="1:3" ht="12.75">
      <c r="A53" s="11">
        <v>52</v>
      </c>
      <c r="B53" s="12" t="s">
        <v>185</v>
      </c>
      <c r="C53" s="12" t="s">
        <v>186</v>
      </c>
    </row>
    <row r="54" spans="1:3" ht="12.75">
      <c r="A54" s="11">
        <v>53</v>
      </c>
      <c r="B54" s="12" t="s">
        <v>187</v>
      </c>
      <c r="C54" s="12" t="s">
        <v>188</v>
      </c>
    </row>
    <row r="55" spans="1:3" ht="12.75">
      <c r="A55" s="11">
        <v>54</v>
      </c>
      <c r="B55" s="12" t="s">
        <v>189</v>
      </c>
      <c r="C55" s="12" t="s">
        <v>190</v>
      </c>
    </row>
    <row r="56" spans="1:3" ht="12.75">
      <c r="A56" s="11">
        <v>55</v>
      </c>
      <c r="B56" s="12" t="s">
        <v>191</v>
      </c>
      <c r="C56" s="12" t="s">
        <v>192</v>
      </c>
    </row>
    <row r="57" spans="1:3" ht="12.75">
      <c r="A57" s="11">
        <v>56</v>
      </c>
      <c r="B57" s="12" t="s">
        <v>193</v>
      </c>
      <c r="C57" s="12" t="s">
        <v>194</v>
      </c>
    </row>
    <row r="58" spans="1:3" ht="12.75">
      <c r="A58" s="11">
        <v>57</v>
      </c>
      <c r="B58" s="12" t="s">
        <v>195</v>
      </c>
      <c r="C58" s="12" t="s">
        <v>196</v>
      </c>
    </row>
    <row r="59" spans="1:3" ht="12.75">
      <c r="A59" s="11">
        <v>58</v>
      </c>
      <c r="B59" s="12" t="s">
        <v>197</v>
      </c>
      <c r="C59" s="12"/>
    </row>
    <row r="60" spans="1:3" ht="12.75">
      <c r="A60" s="11">
        <v>59</v>
      </c>
      <c r="B60" s="12" t="s">
        <v>198</v>
      </c>
      <c r="C60" s="12"/>
    </row>
    <row r="61" spans="1:3" ht="12.75">
      <c r="A61" s="11">
        <v>60</v>
      </c>
      <c r="B61" s="12" t="s">
        <v>199</v>
      </c>
      <c r="C61" s="12"/>
    </row>
    <row r="62" spans="1:3" ht="12.75">
      <c r="A62" s="11">
        <v>61</v>
      </c>
      <c r="B62" s="12" t="s">
        <v>200</v>
      </c>
      <c r="C62" s="12"/>
    </row>
    <row r="63" spans="1:3" ht="12.75">
      <c r="A63" s="11">
        <v>62</v>
      </c>
      <c r="B63" s="12" t="s">
        <v>201</v>
      </c>
      <c r="C63" s="12"/>
    </row>
    <row r="64" spans="1:3" ht="12.75">
      <c r="A64" s="11">
        <v>63</v>
      </c>
      <c r="B64" s="12" t="s">
        <v>202</v>
      </c>
      <c r="C64" s="12"/>
    </row>
    <row r="65" spans="1:3" ht="13.5" thickBot="1">
      <c r="A65" s="13">
        <v>64</v>
      </c>
      <c r="B65" s="14" t="s">
        <v>203</v>
      </c>
      <c r="C65" s="14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0.00390625" style="0" customWidth="1"/>
  </cols>
  <sheetData>
    <row r="1" spans="1:3" ht="13.5" thickBot="1">
      <c r="A1" s="8" t="s">
        <v>69</v>
      </c>
      <c r="B1" s="8" t="s">
        <v>12</v>
      </c>
      <c r="C1" s="8" t="s">
        <v>13</v>
      </c>
    </row>
    <row r="2" spans="1:3" ht="12.75">
      <c r="A2" s="9">
        <v>0</v>
      </c>
      <c r="B2" s="10" t="s">
        <v>59</v>
      </c>
      <c r="C2" s="10" t="s">
        <v>60</v>
      </c>
    </row>
    <row r="3" spans="1:3" ht="12.75">
      <c r="A3" s="11">
        <v>1</v>
      </c>
      <c r="B3" s="12" t="s">
        <v>70</v>
      </c>
      <c r="C3" s="12" t="s">
        <v>71</v>
      </c>
    </row>
    <row r="4" spans="1:3" ht="13.5" thickBot="1">
      <c r="A4" s="13">
        <v>2</v>
      </c>
      <c r="B4" s="14" t="s">
        <v>72</v>
      </c>
      <c r="C4" s="1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8" sqref="B18:B19"/>
    </sheetView>
  </sheetViews>
  <sheetFormatPr defaultColWidth="9.140625" defaultRowHeight="12.75"/>
  <cols>
    <col min="1" max="1" width="19.140625" style="0" customWidth="1"/>
    <col min="2" max="2" width="27.00390625" style="0" customWidth="1"/>
    <col min="3" max="3" width="14.57421875" style="0" customWidth="1"/>
  </cols>
  <sheetData>
    <row r="1" ht="13.5" thickBot="1">
      <c r="A1" s="15" t="s">
        <v>231</v>
      </c>
    </row>
    <row r="2" spans="1:3" ht="13.5" thickBot="1">
      <c r="A2" s="1" t="s">
        <v>224</v>
      </c>
      <c r="B2" s="1" t="s">
        <v>12</v>
      </c>
      <c r="C2" s="1" t="s">
        <v>13</v>
      </c>
    </row>
    <row r="3" spans="1:3" ht="12.75">
      <c r="A3" s="2">
        <v>1</v>
      </c>
      <c r="B3" s="3" t="s">
        <v>225</v>
      </c>
      <c r="C3" s="3"/>
    </row>
    <row r="4" spans="1:3" ht="12.75">
      <c r="A4" s="4">
        <v>2</v>
      </c>
      <c r="B4" s="5" t="s">
        <v>226</v>
      </c>
      <c r="C4" s="5"/>
    </row>
    <row r="5" spans="1:3" ht="12.75">
      <c r="A5" s="4">
        <v>3</v>
      </c>
      <c r="B5" s="5" t="s">
        <v>227</v>
      </c>
      <c r="C5" s="5"/>
    </row>
    <row r="6" spans="1:3" ht="13.5" thickBot="1">
      <c r="A6" s="6">
        <v>4</v>
      </c>
      <c r="B6" s="7" t="s">
        <v>228</v>
      </c>
      <c r="C6" s="7"/>
    </row>
    <row r="8" ht="13.5" thickBot="1">
      <c r="A8" s="15" t="s">
        <v>229</v>
      </c>
    </row>
    <row r="9" spans="1:3" ht="13.5" thickBot="1">
      <c r="A9" s="1" t="s">
        <v>214</v>
      </c>
      <c r="B9" s="1" t="s">
        <v>12</v>
      </c>
      <c r="C9" s="1" t="s">
        <v>13</v>
      </c>
    </row>
    <row r="10" spans="1:3" ht="12.75">
      <c r="A10" s="2">
        <v>1</v>
      </c>
      <c r="B10" s="3" t="s">
        <v>215</v>
      </c>
      <c r="C10" s="3"/>
    </row>
    <row r="11" spans="1:3" ht="12.75">
      <c r="A11" s="4">
        <v>2</v>
      </c>
      <c r="B11" s="5" t="s">
        <v>216</v>
      </c>
      <c r="C11" s="5"/>
    </row>
    <row r="12" spans="1:3" ht="12.75">
      <c r="A12" s="4">
        <v>3</v>
      </c>
      <c r="B12" s="5" t="s">
        <v>217</v>
      </c>
      <c r="C12" s="5"/>
    </row>
    <row r="13" spans="1:3" ht="12.75">
      <c r="A13" s="4">
        <v>4</v>
      </c>
      <c r="B13" s="5" t="s">
        <v>218</v>
      </c>
      <c r="C13" s="5"/>
    </row>
    <row r="14" spans="1:3" ht="13.5" thickBot="1">
      <c r="A14" s="6">
        <v>5</v>
      </c>
      <c r="B14" s="7" t="s">
        <v>219</v>
      </c>
      <c r="C14" s="7"/>
    </row>
    <row r="15" spans="1:3" ht="12.75">
      <c r="A15" s="16"/>
      <c r="B15" s="17"/>
      <c r="C15" s="17"/>
    </row>
    <row r="16" ht="13.5" thickBot="1">
      <c r="A16" s="15" t="s">
        <v>230</v>
      </c>
    </row>
    <row r="17" spans="1:3" ht="13.5" thickBot="1">
      <c r="A17" s="1" t="s">
        <v>220</v>
      </c>
      <c r="B17" s="1" t="s">
        <v>12</v>
      </c>
      <c r="C17" s="1" t="s">
        <v>13</v>
      </c>
    </row>
    <row r="18" spans="1:3" ht="12.75">
      <c r="A18" s="2">
        <v>1</v>
      </c>
      <c r="B18" s="3" t="s">
        <v>221</v>
      </c>
      <c r="C18" s="3"/>
    </row>
    <row r="19" spans="1:3" ht="12.75">
      <c r="A19" s="4">
        <v>2</v>
      </c>
      <c r="B19" s="5" t="s">
        <v>222</v>
      </c>
      <c r="C19" s="5"/>
    </row>
    <row r="20" spans="1:3" ht="13.5" thickBot="1">
      <c r="A20" s="6">
        <v>3</v>
      </c>
      <c r="B20" s="7" t="s">
        <v>223</v>
      </c>
      <c r="C20" s="7"/>
    </row>
  </sheetData>
  <sheetProtection/>
  <dataValidations count="1">
    <dataValidation type="list" allowBlank="1" showInputMessage="1" showErrorMessage="1" sqref="B19">
      <formula1>list7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" sqref="B2:B8"/>
    </sheetView>
  </sheetViews>
  <sheetFormatPr defaultColWidth="9.140625" defaultRowHeight="12.75"/>
  <cols>
    <col min="2" max="2" width="24.7109375" style="0" customWidth="1"/>
    <col min="3" max="3" width="24.8515625" style="0" customWidth="1"/>
  </cols>
  <sheetData>
    <row r="1" spans="1:3" ht="13.5" thickBot="1">
      <c r="A1" s="8" t="s">
        <v>46</v>
      </c>
      <c r="B1" s="8" t="s">
        <v>12</v>
      </c>
      <c r="C1" s="8" t="s">
        <v>13</v>
      </c>
    </row>
    <row r="2" spans="1:3" ht="12.75">
      <c r="A2" s="9">
        <v>1</v>
      </c>
      <c r="B2" s="10" t="s">
        <v>47</v>
      </c>
      <c r="C2" s="10" t="s">
        <v>48</v>
      </c>
    </row>
    <row r="3" spans="1:3" ht="12.75">
      <c r="A3" s="11">
        <v>2</v>
      </c>
      <c r="B3" s="12" t="s">
        <v>49</v>
      </c>
      <c r="C3" s="12" t="s">
        <v>50</v>
      </c>
    </row>
    <row r="4" spans="1:3" ht="12.75">
      <c r="A4" s="11">
        <v>3</v>
      </c>
      <c r="B4" s="12" t="s">
        <v>51</v>
      </c>
      <c r="C4" s="12" t="s">
        <v>52</v>
      </c>
    </row>
    <row r="5" spans="1:3" ht="12.75">
      <c r="A5" s="11">
        <v>4</v>
      </c>
      <c r="B5" s="12" t="s">
        <v>53</v>
      </c>
      <c r="C5" s="12" t="s">
        <v>54</v>
      </c>
    </row>
    <row r="6" spans="1:3" ht="12.75">
      <c r="A6" s="11">
        <v>5</v>
      </c>
      <c r="B6" s="12" t="s">
        <v>55</v>
      </c>
      <c r="C6" s="12" t="s">
        <v>56</v>
      </c>
    </row>
    <row r="7" spans="1:3" ht="12.75">
      <c r="A7" s="11">
        <v>6</v>
      </c>
      <c r="B7" s="12" t="s">
        <v>57</v>
      </c>
      <c r="C7" s="12" t="s">
        <v>58</v>
      </c>
    </row>
    <row r="8" spans="1:3" ht="13.5" thickBot="1">
      <c r="A8" s="13">
        <v>7</v>
      </c>
      <c r="B8" s="14" t="s">
        <v>59</v>
      </c>
      <c r="C8" s="1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" sqref="B2:B5"/>
    </sheetView>
  </sheetViews>
  <sheetFormatPr defaultColWidth="9.140625" defaultRowHeight="12.75"/>
  <cols>
    <col min="2" max="2" width="15.00390625" style="0" customWidth="1"/>
    <col min="3" max="3" width="17.421875" style="0" customWidth="1"/>
  </cols>
  <sheetData>
    <row r="1" spans="1:3" ht="13.5" thickBot="1">
      <c r="A1" s="8" t="s">
        <v>74</v>
      </c>
      <c r="B1" s="8" t="s">
        <v>12</v>
      </c>
      <c r="C1" s="8" t="s">
        <v>13</v>
      </c>
    </row>
    <row r="2" spans="1:3" ht="12.75">
      <c r="A2" s="9">
        <v>0</v>
      </c>
      <c r="B2" s="10" t="s">
        <v>59</v>
      </c>
      <c r="C2" s="10" t="s">
        <v>75</v>
      </c>
    </row>
    <row r="3" spans="1:3" ht="12.75">
      <c r="A3" s="11">
        <v>1</v>
      </c>
      <c r="B3" s="12" t="s">
        <v>76</v>
      </c>
      <c r="C3" s="12" t="s">
        <v>77</v>
      </c>
    </row>
    <row r="4" spans="1:3" ht="12.75">
      <c r="A4" s="11">
        <v>2</v>
      </c>
      <c r="B4" s="12" t="s">
        <v>78</v>
      </c>
      <c r="C4" s="12" t="s">
        <v>79</v>
      </c>
    </row>
    <row r="5" spans="1:3" ht="13.5" thickBot="1">
      <c r="A5" s="13">
        <v>3</v>
      </c>
      <c r="B5" s="14" t="s">
        <v>80</v>
      </c>
      <c r="C5" s="1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Rossitsa Gorova</dc:creator>
  <cp:keywords/>
  <dc:description/>
  <cp:lastModifiedBy>SystemenBDDR</cp:lastModifiedBy>
  <cp:lastPrinted>2018-06-22T07:11:26Z</cp:lastPrinted>
  <dcterms:created xsi:type="dcterms:W3CDTF">2009-02-04T13:15:06Z</dcterms:created>
  <dcterms:modified xsi:type="dcterms:W3CDTF">2018-08-20T12:28:21Z</dcterms:modified>
  <cp:category/>
  <cp:version/>
  <cp:contentType/>
  <cp:contentStatus/>
</cp:coreProperties>
</file>